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Macintosch\Documents\March Inv 2018\SKYNET\Hansa\"/>
    </mc:Choice>
  </mc:AlternateContent>
  <bookViews>
    <workbookView xWindow="0" yWindow="0" windowWidth="19200" windowHeight="6080"/>
  </bookViews>
  <sheets>
    <sheet name="Hansa Report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6" i="2" l="1"/>
</calcChain>
</file>

<file path=xl/sharedStrings.xml><?xml version="1.0" encoding="utf-8"?>
<sst xmlns="http://schemas.openxmlformats.org/spreadsheetml/2006/main" count="1222" uniqueCount="360">
  <si>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</si>
  <si>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</si>
  <si>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</si>
  <si>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</si>
  <si>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</si>
  <si>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</si>
  <si>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</si>
  <si>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</si>
  <si>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</si>
  <si>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</si>
  <si>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</si>
  <si>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</si>
  <si>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</si>
  <si>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</si>
  <si>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</si>
  <si>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</si>
  <si>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</si>
  <si>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</si>
  <si>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</si>
  <si>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</si>
  <si>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</si>
  <si>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</si>
  <si>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</si>
  <si>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</si>
  <si>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</si>
  <si>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</si>
  <si>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</si>
  <si>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</si>
  <si>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</si>
  <si>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</si>
  <si>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</si>
  <si>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</si>
  <si>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</si>
  <si>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</si>
  <si>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</si>
  <si>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</si>
  <si>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J17991</t>
  </si>
  <si>
    <t>EAST</t>
  </si>
  <si>
    <t>AVI FM</t>
  </si>
  <si>
    <t>PORT3</t>
  </si>
  <si>
    <t>ON2</t>
  </si>
  <si>
    <t>N</t>
  </si>
  <si>
    <t>Shireen</t>
  </si>
  <si>
    <t>40.00 x 30.00 x 1.00</t>
  </si>
  <si>
    <t>PARCEL</t>
  </si>
  <si>
    <t>GEORG</t>
  </si>
  <si>
    <t>A.V.F FIELDMARKETING</t>
  </si>
  <si>
    <t>JOHN ALAH</t>
  </si>
  <si>
    <t>A.V.F</t>
  </si>
  <si>
    <t>CHANTEL MYBURGH</t>
  </si>
  <si>
    <t>ON1</t>
  </si>
  <si>
    <t>Chantel</t>
  </si>
  <si>
    <t>JOHAN</t>
  </si>
  <si>
    <t>AVI FINANCE</t>
  </si>
  <si>
    <t>METHEMBE MOYO</t>
  </si>
  <si>
    <t>CAPET</t>
  </si>
  <si>
    <t>INDIGO BRANDS</t>
  </si>
  <si>
    <t>JACKFE THERON</t>
  </si>
  <si>
    <t>NA</t>
  </si>
  <si>
    <t>Y</t>
  </si>
  <si>
    <t>OLIVIA</t>
  </si>
  <si>
    <t>AVI FIELD MARKETING</t>
  </si>
  <si>
    <t>NIVASHNIE GOVENDER</t>
  </si>
  <si>
    <t>AVI LIMITED</t>
  </si>
  <si>
    <t>LETITIA PADAYICHEE</t>
  </si>
  <si>
    <t>robert</t>
  </si>
  <si>
    <t>4.50 x 43.00 x 32.40</t>
  </si>
  <si>
    <t>A.V.I FIELDMARKETING</t>
  </si>
  <si>
    <t>AVI FIELD MARKETING W CAPE</t>
  </si>
  <si>
    <t>A KHAN</t>
  </si>
  <si>
    <t>AVI NBL</t>
  </si>
  <si>
    <t>JOYCE SPRANK</t>
  </si>
  <si>
    <t>11252350FS</t>
  </si>
  <si>
    <t>METHEMBE</t>
  </si>
  <si>
    <t>DURBA</t>
  </si>
  <si>
    <t>LOUISA VIEIRA</t>
  </si>
  <si>
    <t>KEMPT</t>
  </si>
  <si>
    <t>LINDA</t>
  </si>
  <si>
    <t>119 322 70FM</t>
  </si>
  <si>
    <t>Linda</t>
  </si>
  <si>
    <t>32.00 x 22.00 x 26.00</t>
  </si>
  <si>
    <t>AVI FIELD MATKETING INLAND WES</t>
  </si>
  <si>
    <t>N GAMA</t>
  </si>
  <si>
    <t>BLOE1</t>
  </si>
  <si>
    <t>NICOLYNN BLIHAUT</t>
  </si>
  <si>
    <t>illeg</t>
  </si>
  <si>
    <t>NELSP</t>
  </si>
  <si>
    <t>PHILLEMAN MABUSE</t>
  </si>
  <si>
    <t>Gefta</t>
  </si>
  <si>
    <t>AVI</t>
  </si>
  <si>
    <t>DERICK KNOESEN</t>
  </si>
  <si>
    <t>rd1</t>
  </si>
  <si>
    <t>RD</t>
  </si>
  <si>
    <t>11022363DI 402060</t>
  </si>
  <si>
    <t>Derick</t>
  </si>
  <si>
    <t>46.00 x 48.00 x 50.00,60.00 x 42.00 x 30.00</t>
  </si>
  <si>
    <t>,PCL</t>
  </si>
  <si>
    <t>KARIEN</t>
  </si>
  <si>
    <t>capet</t>
  </si>
  <si>
    <t>BAEBARI</t>
  </si>
  <si>
    <t>RD2</t>
  </si>
  <si>
    <t>11022658DI 402060</t>
  </si>
  <si>
    <t>anakha</t>
  </si>
  <si>
    <t>31.00 x 30.00 x 24.00,61.00 x 42.00 x 32.00,28.00 x 48.00 x 60.00</t>
  </si>
  <si>
    <t>,BOX</t>
  </si>
  <si>
    <t>ASHLEY</t>
  </si>
  <si>
    <t>11022658 DI 402060</t>
  </si>
  <si>
    <t>wilcox</t>
  </si>
  <si>
    <t>25.00 x 25.00 x 15.00,60.00 x 42.00 x 30.00</t>
  </si>
  <si>
    <t>KARIEN CAMPBELL</t>
  </si>
  <si>
    <t>ASHLEY WILCOX</t>
  </si>
  <si>
    <t>36.00 x 25.00 x 38.00,60.00 x 46.00 x 32.00,40.00 x 59.00 x 30.00</t>
  </si>
  <si>
    <t>AVI NATIONAL BRONDS</t>
  </si>
  <si>
    <t>FARTEN</t>
  </si>
  <si>
    <t>NATIONAL BRANDS HD REDHILL</t>
  </si>
  <si>
    <t>DERRICK</t>
  </si>
  <si>
    <t>10022658DI 4032060</t>
  </si>
  <si>
    <t>34.00 x 21.00 x 9.00</t>
  </si>
  <si>
    <t>PCL</t>
  </si>
  <si>
    <t>AVI NATIONAL BRANDS</t>
  </si>
  <si>
    <t>KAREN</t>
  </si>
  <si>
    <t>NATIONAL BRANDS SNACKS WORKS</t>
  </si>
  <si>
    <t>khan</t>
  </si>
  <si>
    <t>36.00 x 26.00 x 38.00,59.00 x 39.00 x 29.00,45.00 x 29.00 x 59.00,45.00 x 26.00 x 59.00</t>
  </si>
  <si>
    <t>NEVELLE</t>
  </si>
  <si>
    <t>RD1</t>
  </si>
  <si>
    <t>genevieve</t>
  </si>
  <si>
    <t>59.00 x 49.00 x 29.00,60.00 x 46.00 x 31.00,44.00 x 32.00 x 31.00</t>
  </si>
  <si>
    <t>KESHIA</t>
  </si>
  <si>
    <t>KAREL</t>
  </si>
  <si>
    <t>119 422 70FM</t>
  </si>
  <si>
    <t>GELEBLE</t>
  </si>
  <si>
    <t>30.00 x 40.00 x 1.00</t>
  </si>
  <si>
    <t>CHANTEL</t>
  </si>
  <si>
    <t>INDIGO COSMETICS</t>
  </si>
  <si>
    <t>N DAVIDS</t>
  </si>
  <si>
    <t>11912270 FM</t>
  </si>
  <si>
    <t>N GOUNDER</t>
  </si>
  <si>
    <t>ATYFAH</t>
  </si>
  <si>
    <t>40.00 x 30.00 x 20.00</t>
  </si>
  <si>
    <t>AVI FIELD MARKETING-FREE STATE</t>
  </si>
  <si>
    <t>NICOLYN</t>
  </si>
  <si>
    <t>PRETO</t>
  </si>
  <si>
    <t>CRYSTAN</t>
  </si>
  <si>
    <t>KEA</t>
  </si>
  <si>
    <t>30.00 x 40.00 x 35.00</t>
  </si>
  <si>
    <t>KASHNIE MOODLY</t>
  </si>
  <si>
    <t>LCR000496</t>
  </si>
  <si>
    <t>SOME2</t>
  </si>
  <si>
    <t>Le Creuset</t>
  </si>
  <si>
    <t>Mary</t>
  </si>
  <si>
    <t>EMPAN</t>
  </si>
  <si>
    <t>Bernice Van Der Meijden</t>
  </si>
  <si>
    <t>rd3</t>
  </si>
  <si>
    <t>154451 2oa28681</t>
  </si>
  <si>
    <t>jj vd meijden</t>
  </si>
  <si>
    <t>30.50 x 37.70 x 35.50</t>
  </si>
  <si>
    <t>LCR000497</t>
  </si>
  <si>
    <t>KOKST</t>
  </si>
  <si>
    <t>Pamela Stone</t>
  </si>
  <si>
    <t>RD5</t>
  </si>
  <si>
    <t>154429 2oa28669</t>
  </si>
  <si>
    <t>nadiw</t>
  </si>
  <si>
    <t>29.50 x 37.80 x 34.50</t>
  </si>
  <si>
    <t>LCR000498</t>
  </si>
  <si>
    <t>HARTS</t>
  </si>
  <si>
    <t>Janine Mullin</t>
  </si>
  <si>
    <t>154455 2oa28688</t>
  </si>
  <si>
    <t>28.00 x 27.80 x 25.00</t>
  </si>
  <si>
    <t>SMALL</t>
  </si>
  <si>
    <t>llewelly</t>
  </si>
  <si>
    <t>QUEEN</t>
  </si>
  <si>
    <t>L BREYTENBACH</t>
  </si>
  <si>
    <t>LELANI</t>
  </si>
  <si>
    <t>ROSS PENNIALL</t>
  </si>
  <si>
    <t>Dioine</t>
  </si>
  <si>
    <t>40.00 x 30.00 x 10.00</t>
  </si>
  <si>
    <t>VERWO</t>
  </si>
  <si>
    <t>SMARTSCREEN</t>
  </si>
  <si>
    <t>MORNE</t>
  </si>
  <si>
    <t>RDD</t>
  </si>
  <si>
    <t>TERSIA</t>
  </si>
  <si>
    <t>JACKIE THERON</t>
  </si>
  <si>
    <t>BENYA</t>
  </si>
  <si>
    <t>VANESSA CHRISTIAN</t>
  </si>
  <si>
    <t>WENDY BATTRICK</t>
  </si>
  <si>
    <t>wendy</t>
  </si>
  <si>
    <t>RAJESH RAMSUNDER</t>
  </si>
  <si>
    <t>11012556DI 402190</t>
  </si>
  <si>
    <t>Rajesh</t>
  </si>
  <si>
    <t>24.00 x 50.00 x 33.00</t>
  </si>
  <si>
    <t>EB</t>
  </si>
  <si>
    <t>RANDB</t>
  </si>
  <si>
    <t>m Reinah</t>
  </si>
  <si>
    <t>50.00 x 24.00 x 33.00</t>
  </si>
  <si>
    <t>PINET</t>
  </si>
  <si>
    <t>CIRO</t>
  </si>
  <si>
    <t>CHRISTINE DE BEER</t>
  </si>
  <si>
    <t>RUSTE</t>
  </si>
  <si>
    <t>Implala Platinum Mines Hospita</t>
  </si>
  <si>
    <t>Khalida Jabbar</t>
  </si>
  <si>
    <t>Priontex</t>
  </si>
  <si>
    <t>Rene Crowie</t>
  </si>
  <si>
    <t>RDR</t>
  </si>
  <si>
    <t>MARCHELLE</t>
  </si>
  <si>
    <t>25.10 x 25.20 x 23.90</t>
  </si>
  <si>
    <t>Box</t>
  </si>
  <si>
    <t>PRONTEX</t>
  </si>
  <si>
    <t>RENE CROWIE</t>
  </si>
  <si>
    <t>GERMI</t>
  </si>
  <si>
    <t>C O JOHAN SUPPLY CHAIN CENTRE</t>
  </si>
  <si>
    <t>DEBSWANA DIAMOND CO</t>
  </si>
  <si>
    <t>NCEBO</t>
  </si>
  <si>
    <t>30.00 x 50.20 x 43.40,51.50 x 54.00 x 49.90</t>
  </si>
  <si>
    <t>,PARCEL</t>
  </si>
  <si>
    <t>AVI HRSS</t>
  </si>
  <si>
    <t>LETITIA</t>
  </si>
  <si>
    <t>MIE-SMART SCREEN</t>
  </si>
  <si>
    <t>M SMITH</t>
  </si>
  <si>
    <t>LUVUYO</t>
  </si>
  <si>
    <t>AVI HEAD OFFICE</t>
  </si>
  <si>
    <t>KERSHNIE</t>
  </si>
  <si>
    <t>LCR000499</t>
  </si>
  <si>
    <t>VICTO</t>
  </si>
  <si>
    <t>Andria Loots</t>
  </si>
  <si>
    <t>P BERMAN</t>
  </si>
  <si>
    <t>28.00 x 27.30 x 25.30</t>
  </si>
  <si>
    <t>LCR000500</t>
  </si>
  <si>
    <t>FRANS</t>
  </si>
  <si>
    <t>Carol Yammin</t>
  </si>
  <si>
    <t>20.50 x 23.50 x 21.60</t>
  </si>
  <si>
    <t>Ext</t>
  </si>
  <si>
    <t>alt number 0218764070, call customer when you get to La Motte Farm on R45</t>
  </si>
  <si>
    <t>ANIHA KHAN</t>
  </si>
  <si>
    <t>11252350 FS</t>
  </si>
  <si>
    <t>GIOVANNA</t>
  </si>
  <si>
    <t>LETITIA PADAYACHEE</t>
  </si>
  <si>
    <t>rebert</t>
  </si>
  <si>
    <t>PRIONTEX</t>
  </si>
  <si>
    <t>RENE</t>
  </si>
  <si>
    <t>KEIMED ANASETHESIOLOGY</t>
  </si>
  <si>
    <t>KAREN LAND</t>
  </si>
  <si>
    <t>7.00 x 41.90 x 36.00</t>
  </si>
  <si>
    <t>SCRUBS</t>
  </si>
  <si>
    <t>.</t>
  </si>
  <si>
    <t>CANDLEWOOD COUNTRY ESTATE</t>
  </si>
  <si>
    <t>DR MPHO WESI</t>
  </si>
  <si>
    <t>INV 548372</t>
  </si>
  <si>
    <t>11.00 x 38.90 x 32.80</t>
  </si>
  <si>
    <t>JACKIE</t>
  </si>
  <si>
    <t>yvonne</t>
  </si>
  <si>
    <t>NEVILLE</t>
  </si>
  <si>
    <t>genivieve</t>
  </si>
  <si>
    <t>60.00 x 42.00 x 31.00,46.00 x 60.00 x 31.00,46.00 x 47.00 x 52.00</t>
  </si>
  <si>
    <t>AVI National Brands</t>
  </si>
  <si>
    <t>Methembe Michael</t>
  </si>
  <si>
    <t>National Brands - Catering Who</t>
  </si>
  <si>
    <t>Kamani Pather</t>
  </si>
  <si>
    <t>atufeh</t>
  </si>
  <si>
    <t>National Brands - Clayton</t>
  </si>
  <si>
    <t>Clayton</t>
  </si>
  <si>
    <t>Boxes</t>
  </si>
  <si>
    <t>NATIONAL BRANDS WESTERN CAPE</t>
  </si>
  <si>
    <t>Barabara Vlok</t>
  </si>
  <si>
    <t>National Brands Redhill</t>
  </si>
  <si>
    <t>Rajesh Ramsunder</t>
  </si>
  <si>
    <t>National Brands Eastern Cape</t>
  </si>
  <si>
    <t>Ashley Wilcox</t>
  </si>
  <si>
    <t>charel</t>
  </si>
  <si>
    <t>24.00 x 30.00 x 33.00,24.00 x 50.00 x 33.00</t>
  </si>
  <si>
    <t>,Boxes</t>
  </si>
  <si>
    <t>National Brands Bloemfontein</t>
  </si>
  <si>
    <t>Neville Rudman</t>
  </si>
  <si>
    <t>24.00 x 50.00 x 33.00,24.00 x 50.00 x 33.00</t>
  </si>
  <si>
    <t>Wendy Batterick</t>
  </si>
  <si>
    <t>KEA TSHEOLE</t>
  </si>
  <si>
    <t>PIET2</t>
  </si>
  <si>
    <t>SP MALAN</t>
  </si>
  <si>
    <t>A  hem</t>
  </si>
  <si>
    <t>3.20 x 35.10 x 31.00</t>
  </si>
  <si>
    <t>FLR</t>
  </si>
  <si>
    <t>AFFORDABLE MEDICAL</t>
  </si>
  <si>
    <t>SERENA SWART</t>
  </si>
  <si>
    <t>INV 548437</t>
  </si>
  <si>
    <t>S SWART</t>
  </si>
  <si>
    <t>7.50 x 28.40 x 25.60</t>
  </si>
  <si>
    <t>FLYBAG</t>
  </si>
  <si>
    <t>MIE-SMARTSCREEN</t>
  </si>
  <si>
    <t>AR SUPPORT</t>
  </si>
  <si>
    <t>methambe</t>
  </si>
  <si>
    <t>YVONNE</t>
  </si>
  <si>
    <t>LCR000501</t>
  </si>
  <si>
    <t>VEREE</t>
  </si>
  <si>
    <t>Soomaiyah Saloojee</t>
  </si>
  <si>
    <t>RD3</t>
  </si>
  <si>
    <t>30.00 x 36.40 x 35.60</t>
  </si>
  <si>
    <t>NEW BOX</t>
  </si>
  <si>
    <t>preto</t>
  </si>
  <si>
    <t>SMART SCREEN</t>
  </si>
  <si>
    <t>N BLIGNAUT</t>
  </si>
  <si>
    <t>MIDRA</t>
  </si>
  <si>
    <t>PRIONTEX JHB</t>
  </si>
  <si>
    <t>TRACY GRAVETT</t>
  </si>
  <si>
    <t>SUSAN</t>
  </si>
  <si>
    <t>4.00 x 33.30 x 25.90</t>
  </si>
  <si>
    <t>PRETORIA EYE INSTITUTE</t>
  </si>
  <si>
    <t>DR LIEZEL V D MERWE</t>
  </si>
  <si>
    <t>INV 548543</t>
  </si>
  <si>
    <t>LAUZIA</t>
  </si>
  <si>
    <t>9.00 x 29.80 x 26.70</t>
  </si>
  <si>
    <t>FLYBAG SCRUBS</t>
  </si>
  <si>
    <t>NETCARE PHOLOSO HOSPITAL</t>
  </si>
  <si>
    <t>SR LIZZY</t>
  </si>
  <si>
    <t>INV 548561  INV 548369</t>
  </si>
  <si>
    <t>lizzy</t>
  </si>
  <si>
    <t>17.00 x 30.50 x 25.80</t>
  </si>
  <si>
    <t>LEON GREYTENBACH</t>
  </si>
  <si>
    <t>LEON</t>
  </si>
  <si>
    <t>johan</t>
  </si>
  <si>
    <t>Gabriella</t>
  </si>
  <si>
    <t>BEURA BROWN</t>
  </si>
  <si>
    <t>ANNINA KHAN</t>
  </si>
  <si>
    <t>SPRI3</t>
  </si>
  <si>
    <t>CHIMERA SURGICAL</t>
  </si>
  <si>
    <t>URZEIL</t>
  </si>
  <si>
    <t>marchelle</t>
  </si>
  <si>
    <t>ROODE</t>
  </si>
  <si>
    <t>ZIMMER BIOMET SA</t>
  </si>
  <si>
    <t>BONGIWE KOLAMSI</t>
  </si>
  <si>
    <t>INV548671</t>
  </si>
  <si>
    <t>S MALULEKA</t>
  </si>
  <si>
    <t>30.50 x 39.60 x 36.80</t>
  </si>
  <si>
    <t>BOX</t>
  </si>
  <si>
    <t>LEIGH ANNE</t>
  </si>
  <si>
    <t>SVI</t>
  </si>
  <si>
    <t>LEON GREYBENBACH</t>
  </si>
  <si>
    <t>ROSS RENNIALL</t>
  </si>
  <si>
    <t>gabriella</t>
  </si>
  <si>
    <t>AVI FIN</t>
  </si>
  <si>
    <t>LCR000502</t>
  </si>
  <si>
    <t>GROO2</t>
  </si>
  <si>
    <t>Andre Botha</t>
  </si>
  <si>
    <t>155140 2oa29260</t>
  </si>
  <si>
    <t>30.00 x 36.40 x 36.10</t>
  </si>
  <si>
    <t>LCR000503</t>
  </si>
  <si>
    <t>Elri Naude</t>
  </si>
  <si>
    <t>155146 2oa29268</t>
  </si>
  <si>
    <t>28.00 x 28.70 x 24.50</t>
  </si>
  <si>
    <t>SHIREEN</t>
  </si>
  <si>
    <t>RDX</t>
  </si>
  <si>
    <t>ALBE2</t>
  </si>
  <si>
    <t>CHIMERA CLINIC</t>
  </si>
  <si>
    <t>URZELL</t>
  </si>
  <si>
    <t>SIGNTURE</t>
  </si>
  <si>
    <t>4.50 x 42.90 x 38.20</t>
  </si>
  <si>
    <t>SAMPLES</t>
  </si>
  <si>
    <t>LIFE ENTABENI HOSPITAL</t>
  </si>
  <si>
    <t>V MORRIS</t>
  </si>
  <si>
    <t>vinnie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</si>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</sst>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6"/>
  <sheetViews>
    <sheetView tabSelected="1" workbookViewId="0">
      <selection activeCell="B4" sqref="B4"/>
    </sheetView>
  </sheetViews>
  <sheetFormatPr defaultRowHeight="14.5" x14ac:dyDescent="0.35"/>
  <sheetData>
    <row r="1" spans="1:37" ht="5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28</v>
      </c>
      <c r="AB1" s="3" t="s">
        <v>27</v>
      </c>
      <c r="AC1" s="3" t="s">
        <v>26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359</v>
      </c>
    </row>
    <row r="2" spans="1:37" x14ac:dyDescent="0.35">
      <c r="A2">
        <v>9936666622</v>
      </c>
      <c r="B2">
        <v>9936666622</v>
      </c>
      <c r="C2" t="s">
        <v>36</v>
      </c>
      <c r="D2" s="1">
        <v>43168</v>
      </c>
      <c r="E2" s="1">
        <v>43160</v>
      </c>
      <c r="F2" t="s">
        <v>37</v>
      </c>
      <c r="G2" t="s">
        <v>38</v>
      </c>
      <c r="I2" t="s">
        <v>39</v>
      </c>
      <c r="J2" t="s">
        <v>38</v>
      </c>
      <c r="L2">
        <v>31</v>
      </c>
      <c r="M2" t="s">
        <v>40</v>
      </c>
      <c r="O2" t="s">
        <v>41</v>
      </c>
      <c r="P2" s="1">
        <v>43164</v>
      </c>
      <c r="Q2" t="s">
        <v>41</v>
      </c>
      <c r="R2" s="1">
        <v>43164</v>
      </c>
      <c r="S2" s="2">
        <v>0.34791666666666665</v>
      </c>
      <c r="T2" t="s">
        <v>42</v>
      </c>
      <c r="U2">
        <v>1</v>
      </c>
      <c r="V2">
        <v>1</v>
      </c>
      <c r="W2" t="s">
        <v>43</v>
      </c>
      <c r="X2">
        <v>0.2</v>
      </c>
      <c r="Y2">
        <v>1</v>
      </c>
      <c r="Z2" t="s">
        <v>44</v>
      </c>
      <c r="AA2">
        <v>0</v>
      </c>
      <c r="AB2">
        <v>0</v>
      </c>
      <c r="AC2">
        <v>11.11</v>
      </c>
      <c r="AD2">
        <v>0</v>
      </c>
      <c r="AE2">
        <v>0</v>
      </c>
      <c r="AF2">
        <v>74.06</v>
      </c>
      <c r="AG2">
        <v>85.17</v>
      </c>
      <c r="AH2">
        <v>11.92</v>
      </c>
      <c r="AI2">
        <v>97.09</v>
      </c>
    </row>
    <row r="3" spans="1:37" x14ac:dyDescent="0.35">
      <c r="A3">
        <v>39902303573</v>
      </c>
      <c r="B3">
        <v>39902303573</v>
      </c>
      <c r="C3" t="s">
        <v>36</v>
      </c>
      <c r="D3" s="1">
        <v>43168</v>
      </c>
      <c r="E3" s="1">
        <v>43160</v>
      </c>
      <c r="F3" t="s">
        <v>45</v>
      </c>
      <c r="G3" t="s">
        <v>46</v>
      </c>
      <c r="H3" t="s">
        <v>47</v>
      </c>
      <c r="I3" t="s">
        <v>39</v>
      </c>
      <c r="J3" t="s">
        <v>48</v>
      </c>
      <c r="K3" t="s">
        <v>49</v>
      </c>
      <c r="L3">
        <v>21</v>
      </c>
      <c r="M3" t="s">
        <v>50</v>
      </c>
      <c r="O3" t="s">
        <v>41</v>
      </c>
      <c r="P3" s="1">
        <v>43161</v>
      </c>
      <c r="Q3" t="s">
        <v>41</v>
      </c>
      <c r="R3" s="1">
        <v>43165</v>
      </c>
      <c r="S3" s="2">
        <v>0.40625</v>
      </c>
      <c r="T3" t="s">
        <v>51</v>
      </c>
      <c r="U3">
        <v>1</v>
      </c>
      <c r="V3">
        <v>1</v>
      </c>
      <c r="W3" t="s">
        <v>43</v>
      </c>
      <c r="X3">
        <v>0.2</v>
      </c>
      <c r="Y3">
        <v>1</v>
      </c>
      <c r="Z3" t="s">
        <v>44</v>
      </c>
      <c r="AA3">
        <v>0</v>
      </c>
      <c r="AB3">
        <v>154.78</v>
      </c>
      <c r="AC3">
        <v>5.93</v>
      </c>
      <c r="AD3">
        <v>0</v>
      </c>
      <c r="AE3">
        <v>0</v>
      </c>
      <c r="AF3">
        <v>39.5</v>
      </c>
      <c r="AG3">
        <v>200.21</v>
      </c>
      <c r="AH3">
        <v>28.03</v>
      </c>
      <c r="AI3">
        <v>228.24</v>
      </c>
    </row>
    <row r="4" spans="1:37" x14ac:dyDescent="0.35">
      <c r="A4">
        <v>9935227734</v>
      </c>
      <c r="B4">
        <v>9935227734</v>
      </c>
      <c r="C4" t="s">
        <v>36</v>
      </c>
      <c r="D4" s="1">
        <v>43168</v>
      </c>
      <c r="E4" s="1">
        <v>43161</v>
      </c>
      <c r="F4" t="s">
        <v>52</v>
      </c>
      <c r="G4" t="s">
        <v>53</v>
      </c>
      <c r="H4" t="s">
        <v>54</v>
      </c>
      <c r="I4" t="s">
        <v>55</v>
      </c>
      <c r="J4" t="s">
        <v>56</v>
      </c>
      <c r="K4" t="s">
        <v>57</v>
      </c>
      <c r="L4">
        <v>21</v>
      </c>
      <c r="M4" t="s">
        <v>50</v>
      </c>
      <c r="N4" t="s">
        <v>58</v>
      </c>
      <c r="O4" t="s">
        <v>41</v>
      </c>
      <c r="P4" s="1">
        <v>43164</v>
      </c>
      <c r="Q4" t="s">
        <v>59</v>
      </c>
      <c r="R4" s="1">
        <v>43165</v>
      </c>
      <c r="S4" s="2">
        <v>0.39097222222222222</v>
      </c>
      <c r="T4" t="s">
        <v>60</v>
      </c>
      <c r="U4">
        <v>1</v>
      </c>
      <c r="V4">
        <v>0.5</v>
      </c>
      <c r="W4" t="s">
        <v>43</v>
      </c>
      <c r="X4">
        <v>0.2</v>
      </c>
      <c r="Y4">
        <v>0.5</v>
      </c>
      <c r="Z4" t="s">
        <v>44</v>
      </c>
      <c r="AA4">
        <v>0</v>
      </c>
      <c r="AB4">
        <v>0</v>
      </c>
      <c r="AC4">
        <v>5.93</v>
      </c>
      <c r="AD4">
        <v>0</v>
      </c>
      <c r="AE4">
        <v>0</v>
      </c>
      <c r="AF4">
        <v>39.5</v>
      </c>
      <c r="AG4">
        <v>45.43</v>
      </c>
      <c r="AH4">
        <v>6.36</v>
      </c>
      <c r="AI4">
        <v>51.79</v>
      </c>
    </row>
    <row r="5" spans="1:37" x14ac:dyDescent="0.35">
      <c r="A5">
        <v>19910894418</v>
      </c>
      <c r="B5">
        <v>19910894418</v>
      </c>
      <c r="C5" t="s">
        <v>36</v>
      </c>
      <c r="D5" s="1">
        <v>43168</v>
      </c>
      <c r="E5" s="1">
        <v>43161</v>
      </c>
      <c r="F5" t="s">
        <v>55</v>
      </c>
      <c r="G5" t="s">
        <v>61</v>
      </c>
      <c r="H5" t="s">
        <v>62</v>
      </c>
      <c r="I5" t="s">
        <v>52</v>
      </c>
      <c r="J5" t="s">
        <v>63</v>
      </c>
      <c r="K5" t="s">
        <v>64</v>
      </c>
      <c r="L5">
        <v>31</v>
      </c>
      <c r="M5" t="s">
        <v>40</v>
      </c>
      <c r="N5" t="s">
        <v>58</v>
      </c>
      <c r="O5" t="s">
        <v>41</v>
      </c>
      <c r="P5" s="1">
        <v>43164</v>
      </c>
      <c r="Q5" t="s">
        <v>59</v>
      </c>
      <c r="R5" s="1">
        <v>43164</v>
      </c>
      <c r="S5" s="2">
        <v>0.32847222222222222</v>
      </c>
      <c r="T5" t="s">
        <v>65</v>
      </c>
      <c r="U5">
        <v>1</v>
      </c>
      <c r="V5">
        <v>1</v>
      </c>
      <c r="W5" t="s">
        <v>66</v>
      </c>
      <c r="X5">
        <v>1.3</v>
      </c>
      <c r="Y5">
        <v>1.3</v>
      </c>
      <c r="Z5" t="s">
        <v>44</v>
      </c>
      <c r="AA5">
        <v>0</v>
      </c>
      <c r="AB5">
        <v>0</v>
      </c>
      <c r="AC5">
        <v>11.11</v>
      </c>
      <c r="AD5">
        <v>0</v>
      </c>
      <c r="AE5">
        <v>0</v>
      </c>
      <c r="AF5">
        <v>74.06</v>
      </c>
      <c r="AG5">
        <v>85.17</v>
      </c>
      <c r="AH5">
        <v>11.92</v>
      </c>
      <c r="AI5">
        <v>97.09</v>
      </c>
    </row>
    <row r="6" spans="1:37" x14ac:dyDescent="0.35">
      <c r="A6">
        <v>39902303574</v>
      </c>
      <c r="B6">
        <v>39902303574</v>
      </c>
      <c r="C6" t="s">
        <v>36</v>
      </c>
      <c r="D6" s="1">
        <v>43168</v>
      </c>
      <c r="E6" s="1">
        <v>43161</v>
      </c>
      <c r="F6" t="s">
        <v>45</v>
      </c>
      <c r="G6" t="s">
        <v>67</v>
      </c>
      <c r="H6" t="s">
        <v>47</v>
      </c>
      <c r="I6" t="s">
        <v>39</v>
      </c>
      <c r="J6" t="s">
        <v>67</v>
      </c>
      <c r="K6" t="s">
        <v>49</v>
      </c>
      <c r="L6">
        <v>21</v>
      </c>
      <c r="M6" t="s">
        <v>50</v>
      </c>
      <c r="O6" t="s">
        <v>41</v>
      </c>
      <c r="P6" s="1">
        <v>43164</v>
      </c>
      <c r="Q6" t="s">
        <v>59</v>
      </c>
      <c r="R6" s="1">
        <v>43164</v>
      </c>
      <c r="S6" s="2">
        <v>0.34791666666666665</v>
      </c>
      <c r="T6" t="s">
        <v>42</v>
      </c>
      <c r="U6">
        <v>1</v>
      </c>
      <c r="V6">
        <v>1</v>
      </c>
      <c r="W6" t="s">
        <v>43</v>
      </c>
      <c r="X6">
        <v>0.2</v>
      </c>
      <c r="Y6">
        <v>1</v>
      </c>
      <c r="Z6" t="s">
        <v>44</v>
      </c>
      <c r="AA6">
        <v>0</v>
      </c>
      <c r="AB6">
        <v>154.78</v>
      </c>
      <c r="AC6">
        <v>5.93</v>
      </c>
      <c r="AD6">
        <v>0</v>
      </c>
      <c r="AE6">
        <v>0</v>
      </c>
      <c r="AF6">
        <v>39.5</v>
      </c>
      <c r="AG6">
        <v>200.21</v>
      </c>
      <c r="AH6">
        <v>28.03</v>
      </c>
      <c r="AI6">
        <v>228.24</v>
      </c>
    </row>
    <row r="7" spans="1:37" x14ac:dyDescent="0.35">
      <c r="A7">
        <v>19910894417</v>
      </c>
      <c r="B7">
        <v>19910894417</v>
      </c>
      <c r="C7" t="s">
        <v>36</v>
      </c>
      <c r="D7" s="1">
        <v>43168</v>
      </c>
      <c r="E7" s="1">
        <v>43164</v>
      </c>
      <c r="F7" t="s">
        <v>55</v>
      </c>
      <c r="G7" t="s">
        <v>68</v>
      </c>
      <c r="H7" t="s">
        <v>69</v>
      </c>
      <c r="I7" t="s">
        <v>52</v>
      </c>
      <c r="J7" t="s">
        <v>70</v>
      </c>
      <c r="K7" t="s">
        <v>71</v>
      </c>
      <c r="L7">
        <v>21</v>
      </c>
      <c r="M7" t="s">
        <v>50</v>
      </c>
      <c r="N7" t="s">
        <v>72</v>
      </c>
      <c r="O7" t="s">
        <v>41</v>
      </c>
      <c r="P7" s="1">
        <v>43166</v>
      </c>
      <c r="Q7" t="s">
        <v>41</v>
      </c>
      <c r="R7" s="1">
        <v>43166</v>
      </c>
      <c r="S7" s="2">
        <v>0.36180555555555555</v>
      </c>
      <c r="T7" t="s">
        <v>73</v>
      </c>
      <c r="U7">
        <v>1</v>
      </c>
      <c r="V7">
        <v>1</v>
      </c>
      <c r="W7" t="s">
        <v>43</v>
      </c>
      <c r="X7">
        <v>0.2</v>
      </c>
      <c r="Y7">
        <v>1</v>
      </c>
      <c r="Z7" t="s">
        <v>44</v>
      </c>
      <c r="AA7">
        <v>0</v>
      </c>
      <c r="AB7">
        <v>0</v>
      </c>
      <c r="AC7">
        <v>5.93</v>
      </c>
      <c r="AD7">
        <v>0</v>
      </c>
      <c r="AE7">
        <v>0</v>
      </c>
      <c r="AF7">
        <v>39.5</v>
      </c>
      <c r="AG7">
        <v>45.43</v>
      </c>
      <c r="AH7">
        <v>6.36</v>
      </c>
      <c r="AI7">
        <v>51.79</v>
      </c>
    </row>
    <row r="8" spans="1:37" x14ac:dyDescent="0.35">
      <c r="A8">
        <v>29908050641</v>
      </c>
      <c r="B8">
        <v>29908050641</v>
      </c>
      <c r="C8" t="s">
        <v>36</v>
      </c>
      <c r="D8" s="1">
        <v>43168</v>
      </c>
      <c r="E8" s="1">
        <v>43164</v>
      </c>
      <c r="F8" t="s">
        <v>74</v>
      </c>
      <c r="G8" t="s">
        <v>61</v>
      </c>
      <c r="H8" t="s">
        <v>75</v>
      </c>
      <c r="I8" t="s">
        <v>76</v>
      </c>
      <c r="J8" t="s">
        <v>61</v>
      </c>
      <c r="K8" t="s">
        <v>77</v>
      </c>
      <c r="L8">
        <v>21</v>
      </c>
      <c r="M8" t="s">
        <v>50</v>
      </c>
      <c r="N8" t="s">
        <v>78</v>
      </c>
      <c r="O8" t="s">
        <v>41</v>
      </c>
      <c r="P8" s="1">
        <v>43165</v>
      </c>
      <c r="Q8" t="s">
        <v>59</v>
      </c>
      <c r="R8" s="1">
        <v>43165</v>
      </c>
      <c r="S8" s="2">
        <v>0.35069444444444442</v>
      </c>
      <c r="T8" t="s">
        <v>79</v>
      </c>
      <c r="U8">
        <v>1</v>
      </c>
      <c r="V8">
        <v>3.5</v>
      </c>
      <c r="W8" t="s">
        <v>80</v>
      </c>
      <c r="X8">
        <v>3.7</v>
      </c>
      <c r="Y8">
        <v>3.7</v>
      </c>
      <c r="Z8" t="s">
        <v>44</v>
      </c>
      <c r="AA8">
        <v>0</v>
      </c>
      <c r="AB8">
        <v>0</v>
      </c>
      <c r="AC8">
        <v>11.85</v>
      </c>
      <c r="AD8">
        <v>0</v>
      </c>
      <c r="AE8">
        <v>0</v>
      </c>
      <c r="AF8">
        <v>78.98</v>
      </c>
      <c r="AG8">
        <v>90.83</v>
      </c>
      <c r="AH8">
        <v>12.72</v>
      </c>
      <c r="AI8">
        <v>103.55</v>
      </c>
    </row>
    <row r="9" spans="1:37" x14ac:dyDescent="0.35">
      <c r="A9">
        <v>9935616863</v>
      </c>
      <c r="B9">
        <v>9935616863</v>
      </c>
      <c r="C9" t="s">
        <v>36</v>
      </c>
      <c r="D9" s="1">
        <v>43168</v>
      </c>
      <c r="E9" s="1">
        <v>43165</v>
      </c>
      <c r="F9" t="s">
        <v>76</v>
      </c>
      <c r="G9" t="s">
        <v>81</v>
      </c>
      <c r="H9" t="s">
        <v>82</v>
      </c>
      <c r="I9" t="s">
        <v>83</v>
      </c>
      <c r="J9" t="s">
        <v>61</v>
      </c>
      <c r="K9" t="s">
        <v>84</v>
      </c>
      <c r="L9">
        <v>21</v>
      </c>
      <c r="M9" t="s">
        <v>50</v>
      </c>
      <c r="N9" t="s">
        <v>58</v>
      </c>
      <c r="O9" t="s">
        <v>41</v>
      </c>
      <c r="P9" s="1">
        <v>43166</v>
      </c>
      <c r="Q9" t="s">
        <v>41</v>
      </c>
      <c r="R9" s="1">
        <v>43166</v>
      </c>
      <c r="S9" s="2">
        <v>0.61805555555555558</v>
      </c>
      <c r="T9" t="s">
        <v>85</v>
      </c>
      <c r="U9">
        <v>1</v>
      </c>
      <c r="V9">
        <v>0.5</v>
      </c>
      <c r="W9" t="s">
        <v>43</v>
      </c>
      <c r="X9">
        <v>0.2</v>
      </c>
      <c r="Y9">
        <v>0.5</v>
      </c>
      <c r="Z9" t="s">
        <v>44</v>
      </c>
      <c r="AA9">
        <v>0</v>
      </c>
      <c r="AB9">
        <v>0</v>
      </c>
      <c r="AC9">
        <v>5.93</v>
      </c>
      <c r="AD9">
        <v>0</v>
      </c>
      <c r="AE9">
        <v>0</v>
      </c>
      <c r="AF9">
        <v>39.5</v>
      </c>
      <c r="AG9">
        <v>45.43</v>
      </c>
      <c r="AH9">
        <v>6.36</v>
      </c>
      <c r="AI9">
        <v>51.79</v>
      </c>
    </row>
    <row r="10" spans="1:37" x14ac:dyDescent="0.35">
      <c r="A10">
        <v>9935616864</v>
      </c>
      <c r="B10">
        <v>9935616864</v>
      </c>
      <c r="C10" t="s">
        <v>36</v>
      </c>
      <c r="D10" s="1">
        <v>43168</v>
      </c>
      <c r="E10" s="1">
        <v>43165</v>
      </c>
      <c r="F10" t="s">
        <v>76</v>
      </c>
      <c r="G10" t="s">
        <v>81</v>
      </c>
      <c r="H10" t="s">
        <v>82</v>
      </c>
      <c r="I10" t="s">
        <v>86</v>
      </c>
      <c r="J10" t="s">
        <v>61</v>
      </c>
      <c r="K10" t="s">
        <v>87</v>
      </c>
      <c r="L10">
        <v>21</v>
      </c>
      <c r="M10" t="s">
        <v>50</v>
      </c>
      <c r="N10" t="s">
        <v>58</v>
      </c>
      <c r="O10" t="s">
        <v>41</v>
      </c>
      <c r="P10" s="1">
        <v>43166</v>
      </c>
      <c r="Q10" t="s">
        <v>59</v>
      </c>
      <c r="R10" s="1">
        <v>43167</v>
      </c>
      <c r="S10" s="2">
        <v>0.41319444444444442</v>
      </c>
      <c r="T10" t="s">
        <v>88</v>
      </c>
      <c r="U10">
        <v>1</v>
      </c>
      <c r="V10">
        <v>0.5</v>
      </c>
      <c r="W10" t="s">
        <v>43</v>
      </c>
      <c r="X10">
        <v>0.2</v>
      </c>
      <c r="Y10">
        <v>0.5</v>
      </c>
      <c r="Z10" t="s">
        <v>44</v>
      </c>
      <c r="AA10">
        <v>0</v>
      </c>
      <c r="AB10">
        <v>0</v>
      </c>
      <c r="AC10">
        <v>5.93</v>
      </c>
      <c r="AD10">
        <v>0</v>
      </c>
      <c r="AE10">
        <v>0</v>
      </c>
      <c r="AF10">
        <v>39.5</v>
      </c>
      <c r="AG10">
        <v>45.43</v>
      </c>
      <c r="AH10">
        <v>6.36</v>
      </c>
      <c r="AI10">
        <v>51.79</v>
      </c>
    </row>
    <row r="11" spans="1:37" x14ac:dyDescent="0.35">
      <c r="A11">
        <v>9937632840</v>
      </c>
      <c r="B11">
        <v>9937632840</v>
      </c>
      <c r="C11" t="s">
        <v>36</v>
      </c>
      <c r="D11" s="1">
        <v>43168</v>
      </c>
      <c r="E11" s="1">
        <v>43165</v>
      </c>
      <c r="F11" t="s">
        <v>52</v>
      </c>
      <c r="G11" t="s">
        <v>89</v>
      </c>
      <c r="H11" t="s">
        <v>58</v>
      </c>
      <c r="I11" t="s">
        <v>74</v>
      </c>
      <c r="J11" t="s">
        <v>89</v>
      </c>
      <c r="K11" t="s">
        <v>90</v>
      </c>
      <c r="L11" t="s">
        <v>91</v>
      </c>
      <c r="M11" t="s">
        <v>92</v>
      </c>
      <c r="N11" t="s">
        <v>93</v>
      </c>
      <c r="O11" t="s">
        <v>41</v>
      </c>
      <c r="P11" s="1">
        <v>43166</v>
      </c>
      <c r="Q11" t="s">
        <v>59</v>
      </c>
      <c r="R11" s="1">
        <v>43167</v>
      </c>
      <c r="S11" s="2">
        <v>0.5625</v>
      </c>
      <c r="T11" t="s">
        <v>94</v>
      </c>
      <c r="U11">
        <v>6</v>
      </c>
      <c r="V11">
        <v>113</v>
      </c>
      <c r="W11" t="s">
        <v>95</v>
      </c>
      <c r="X11">
        <v>111.6</v>
      </c>
      <c r="Y11">
        <v>113</v>
      </c>
      <c r="Z11" t="s">
        <v>96</v>
      </c>
      <c r="AA11">
        <v>0</v>
      </c>
      <c r="AB11">
        <v>0</v>
      </c>
      <c r="AC11">
        <v>47.73</v>
      </c>
      <c r="AD11">
        <v>0</v>
      </c>
      <c r="AE11">
        <v>0</v>
      </c>
      <c r="AF11">
        <v>284.87</v>
      </c>
      <c r="AG11">
        <v>332.6</v>
      </c>
      <c r="AH11">
        <v>46.56</v>
      </c>
      <c r="AI11">
        <v>379.16</v>
      </c>
    </row>
    <row r="12" spans="1:37" x14ac:dyDescent="0.35">
      <c r="A12">
        <v>9937632841</v>
      </c>
      <c r="B12">
        <v>9937632841</v>
      </c>
      <c r="C12" t="s">
        <v>36</v>
      </c>
      <c r="D12" s="1">
        <v>43168</v>
      </c>
      <c r="E12" s="1">
        <v>43165</v>
      </c>
      <c r="F12" t="s">
        <v>52</v>
      </c>
      <c r="G12" t="s">
        <v>89</v>
      </c>
      <c r="H12" t="s">
        <v>97</v>
      </c>
      <c r="I12" t="s">
        <v>98</v>
      </c>
      <c r="J12" t="s">
        <v>89</v>
      </c>
      <c r="K12" t="s">
        <v>99</v>
      </c>
      <c r="L12" t="s">
        <v>100</v>
      </c>
      <c r="M12" t="s">
        <v>92</v>
      </c>
      <c r="N12" t="s">
        <v>101</v>
      </c>
      <c r="O12" t="s">
        <v>41</v>
      </c>
      <c r="P12" s="1">
        <v>43167</v>
      </c>
      <c r="Q12" t="s">
        <v>59</v>
      </c>
      <c r="R12" s="1">
        <v>43168</v>
      </c>
      <c r="S12" s="2">
        <v>0.62777777777777777</v>
      </c>
      <c r="T12" t="s">
        <v>102</v>
      </c>
      <c r="U12">
        <v>6</v>
      </c>
      <c r="V12">
        <v>116</v>
      </c>
      <c r="W12" t="s">
        <v>103</v>
      </c>
      <c r="X12">
        <v>86.2</v>
      </c>
      <c r="Y12">
        <v>116</v>
      </c>
      <c r="Z12" t="s">
        <v>104</v>
      </c>
      <c r="AA12">
        <v>0</v>
      </c>
      <c r="AB12">
        <v>0</v>
      </c>
      <c r="AC12">
        <v>69.55</v>
      </c>
      <c r="AD12">
        <v>0</v>
      </c>
      <c r="AE12">
        <v>0</v>
      </c>
      <c r="AF12">
        <v>430.32</v>
      </c>
      <c r="AG12">
        <v>499.87</v>
      </c>
      <c r="AH12">
        <v>69.98</v>
      </c>
      <c r="AI12">
        <v>569.85</v>
      </c>
    </row>
    <row r="13" spans="1:37" x14ac:dyDescent="0.35">
      <c r="A13">
        <v>9937632843</v>
      </c>
      <c r="B13">
        <v>9937632843</v>
      </c>
      <c r="C13" t="s">
        <v>36</v>
      </c>
      <c r="D13" s="1">
        <v>43168</v>
      </c>
      <c r="E13" s="1">
        <v>43165</v>
      </c>
      <c r="F13" t="s">
        <v>52</v>
      </c>
      <c r="G13" t="s">
        <v>89</v>
      </c>
      <c r="H13" t="s">
        <v>97</v>
      </c>
      <c r="I13" t="s">
        <v>39</v>
      </c>
      <c r="J13" t="s">
        <v>89</v>
      </c>
      <c r="K13" t="s">
        <v>105</v>
      </c>
      <c r="L13" t="s">
        <v>100</v>
      </c>
      <c r="M13" t="s">
        <v>92</v>
      </c>
      <c r="N13" t="s">
        <v>106</v>
      </c>
      <c r="O13" t="s">
        <v>41</v>
      </c>
      <c r="P13" s="1">
        <v>43167</v>
      </c>
      <c r="Q13" t="s">
        <v>59</v>
      </c>
      <c r="R13" s="1">
        <v>43171</v>
      </c>
      <c r="S13" s="2">
        <v>0.3611111111111111</v>
      </c>
      <c r="T13" t="s">
        <v>107</v>
      </c>
      <c r="U13">
        <v>4</v>
      </c>
      <c r="V13">
        <v>48</v>
      </c>
      <c r="W13" t="s">
        <v>108</v>
      </c>
      <c r="X13">
        <v>47.2</v>
      </c>
      <c r="Y13">
        <v>48</v>
      </c>
      <c r="Z13" t="s">
        <v>96</v>
      </c>
      <c r="AA13">
        <v>0</v>
      </c>
      <c r="AB13">
        <v>0</v>
      </c>
      <c r="AC13">
        <v>34.26</v>
      </c>
      <c r="AD13">
        <v>0</v>
      </c>
      <c r="AE13">
        <v>0</v>
      </c>
      <c r="AF13">
        <v>195.04</v>
      </c>
      <c r="AG13">
        <v>229.3</v>
      </c>
      <c r="AH13">
        <v>32.1</v>
      </c>
      <c r="AI13">
        <v>261.39999999999998</v>
      </c>
    </row>
    <row r="14" spans="1:37" x14ac:dyDescent="0.35">
      <c r="A14">
        <v>9937632846</v>
      </c>
      <c r="B14">
        <v>9937632846</v>
      </c>
      <c r="C14" t="s">
        <v>36</v>
      </c>
      <c r="D14" s="1">
        <v>43168</v>
      </c>
      <c r="E14" s="1">
        <v>43165</v>
      </c>
      <c r="F14" t="s">
        <v>52</v>
      </c>
      <c r="G14" t="s">
        <v>89</v>
      </c>
      <c r="H14" t="s">
        <v>109</v>
      </c>
      <c r="I14" t="s">
        <v>39</v>
      </c>
      <c r="J14" t="s">
        <v>89</v>
      </c>
      <c r="K14" t="s">
        <v>110</v>
      </c>
      <c r="L14" t="s">
        <v>100</v>
      </c>
      <c r="M14" t="s">
        <v>92</v>
      </c>
      <c r="N14" t="s">
        <v>101</v>
      </c>
      <c r="O14" t="s">
        <v>41</v>
      </c>
      <c r="P14" s="1">
        <v>43167</v>
      </c>
      <c r="Q14" t="s">
        <v>59</v>
      </c>
      <c r="R14" s="1">
        <v>43171</v>
      </c>
      <c r="S14" s="2">
        <v>0.36527777777777781</v>
      </c>
      <c r="T14" t="s">
        <v>107</v>
      </c>
      <c r="U14">
        <v>4</v>
      </c>
      <c r="V14">
        <v>47</v>
      </c>
      <c r="W14" t="s">
        <v>111</v>
      </c>
      <c r="X14">
        <v>45.5</v>
      </c>
      <c r="Y14">
        <v>47</v>
      </c>
      <c r="Z14" t="s">
        <v>96</v>
      </c>
      <c r="AA14">
        <v>0</v>
      </c>
      <c r="AB14">
        <v>0</v>
      </c>
      <c r="AC14">
        <v>33.74</v>
      </c>
      <c r="AD14">
        <v>0</v>
      </c>
      <c r="AE14">
        <v>0</v>
      </c>
      <c r="AF14">
        <v>191.58</v>
      </c>
      <c r="AG14">
        <v>225.32</v>
      </c>
      <c r="AH14">
        <v>31.54</v>
      </c>
      <c r="AI14">
        <v>256.86</v>
      </c>
    </row>
    <row r="15" spans="1:37" x14ac:dyDescent="0.35">
      <c r="A15">
        <v>9937632848</v>
      </c>
      <c r="B15">
        <v>9937632848</v>
      </c>
      <c r="C15" t="s">
        <v>36</v>
      </c>
      <c r="D15" s="1">
        <v>43168</v>
      </c>
      <c r="E15" s="1">
        <v>43165</v>
      </c>
      <c r="F15" t="s">
        <v>52</v>
      </c>
      <c r="G15" t="s">
        <v>112</v>
      </c>
      <c r="H15" t="s">
        <v>113</v>
      </c>
      <c r="I15" t="s">
        <v>74</v>
      </c>
      <c r="J15" t="s">
        <v>114</v>
      </c>
      <c r="K15" t="s">
        <v>115</v>
      </c>
      <c r="L15" t="s">
        <v>91</v>
      </c>
      <c r="M15" t="s">
        <v>92</v>
      </c>
      <c r="N15" t="s">
        <v>116</v>
      </c>
      <c r="O15" t="s">
        <v>41</v>
      </c>
      <c r="P15" s="1">
        <v>43166</v>
      </c>
      <c r="Q15" t="s">
        <v>59</v>
      </c>
      <c r="R15" s="1">
        <v>43167</v>
      </c>
      <c r="S15" s="2">
        <v>0.56805555555555554</v>
      </c>
      <c r="T15" t="s">
        <v>115</v>
      </c>
      <c r="U15">
        <v>6</v>
      </c>
      <c r="V15">
        <v>50.3</v>
      </c>
      <c r="W15" t="s">
        <v>117</v>
      </c>
      <c r="X15">
        <v>7.7</v>
      </c>
      <c r="Y15">
        <v>51</v>
      </c>
      <c r="Z15" t="s">
        <v>118</v>
      </c>
      <c r="AA15">
        <v>0</v>
      </c>
      <c r="AB15">
        <v>0</v>
      </c>
      <c r="AC15">
        <v>25.97</v>
      </c>
      <c r="AD15">
        <v>0</v>
      </c>
      <c r="AE15">
        <v>0</v>
      </c>
      <c r="AF15">
        <v>139.79</v>
      </c>
      <c r="AG15">
        <v>165.76</v>
      </c>
      <c r="AH15">
        <v>23.21</v>
      </c>
      <c r="AI15">
        <v>188.97</v>
      </c>
    </row>
    <row r="16" spans="1:37" x14ac:dyDescent="0.35">
      <c r="A16">
        <v>9937632849</v>
      </c>
      <c r="B16">
        <v>9937632849</v>
      </c>
      <c r="C16" t="s">
        <v>36</v>
      </c>
      <c r="D16" s="1">
        <v>43168</v>
      </c>
      <c r="E16" s="1">
        <v>43165</v>
      </c>
      <c r="F16" t="s">
        <v>52</v>
      </c>
      <c r="G16" t="s">
        <v>119</v>
      </c>
      <c r="H16" t="s">
        <v>120</v>
      </c>
      <c r="I16" t="s">
        <v>98</v>
      </c>
      <c r="J16" t="s">
        <v>121</v>
      </c>
      <c r="K16" t="s">
        <v>58</v>
      </c>
      <c r="L16" t="s">
        <v>100</v>
      </c>
      <c r="M16" t="s">
        <v>92</v>
      </c>
      <c r="N16" t="s">
        <v>101</v>
      </c>
      <c r="O16" t="s">
        <v>41</v>
      </c>
      <c r="P16" s="1">
        <v>43167</v>
      </c>
      <c r="Q16" t="s">
        <v>59</v>
      </c>
      <c r="R16" s="1">
        <v>43168</v>
      </c>
      <c r="S16" s="2">
        <v>0.63541666666666663</v>
      </c>
      <c r="T16" t="s">
        <v>122</v>
      </c>
      <c r="U16">
        <v>6</v>
      </c>
      <c r="V16">
        <v>54</v>
      </c>
      <c r="W16" t="s">
        <v>123</v>
      </c>
      <c r="X16">
        <v>63.9</v>
      </c>
      <c r="Y16">
        <v>64</v>
      </c>
      <c r="Z16" t="s">
        <v>96</v>
      </c>
      <c r="AA16">
        <v>0</v>
      </c>
      <c r="AB16">
        <v>0</v>
      </c>
      <c r="AC16">
        <v>42.56</v>
      </c>
      <c r="AD16">
        <v>0</v>
      </c>
      <c r="AE16">
        <v>0</v>
      </c>
      <c r="AF16">
        <v>250.4</v>
      </c>
      <c r="AG16">
        <v>292.95999999999998</v>
      </c>
      <c r="AH16">
        <v>41.01</v>
      </c>
      <c r="AI16">
        <v>333.97</v>
      </c>
    </row>
    <row r="17" spans="1:36" x14ac:dyDescent="0.35">
      <c r="A17">
        <v>9937632850</v>
      </c>
      <c r="B17">
        <v>9937632850</v>
      </c>
      <c r="C17" t="s">
        <v>36</v>
      </c>
      <c r="D17" s="1">
        <v>43168</v>
      </c>
      <c r="E17" s="1">
        <v>43165</v>
      </c>
      <c r="F17" t="s">
        <v>52</v>
      </c>
      <c r="G17" t="s">
        <v>89</v>
      </c>
      <c r="H17" t="s">
        <v>97</v>
      </c>
      <c r="I17" t="s">
        <v>83</v>
      </c>
      <c r="J17" t="s">
        <v>89</v>
      </c>
      <c r="K17" t="s">
        <v>124</v>
      </c>
      <c r="L17" t="s">
        <v>125</v>
      </c>
      <c r="M17" t="s">
        <v>92</v>
      </c>
      <c r="N17" t="s">
        <v>101</v>
      </c>
      <c r="O17" t="s">
        <v>41</v>
      </c>
      <c r="P17" s="1">
        <v>43166</v>
      </c>
      <c r="Q17" t="s">
        <v>59</v>
      </c>
      <c r="R17" s="1">
        <v>43166</v>
      </c>
      <c r="S17" s="2">
        <v>0.41666666666666669</v>
      </c>
      <c r="T17" t="s">
        <v>126</v>
      </c>
      <c r="U17">
        <v>3</v>
      </c>
      <c r="V17">
        <v>41</v>
      </c>
      <c r="W17" t="s">
        <v>127</v>
      </c>
      <c r="X17">
        <v>42.6</v>
      </c>
      <c r="Y17">
        <v>43</v>
      </c>
      <c r="Z17" t="s">
        <v>96</v>
      </c>
      <c r="AA17">
        <v>0</v>
      </c>
      <c r="AB17">
        <v>0</v>
      </c>
      <c r="AC17">
        <v>23.16</v>
      </c>
      <c r="AD17">
        <v>0</v>
      </c>
      <c r="AE17">
        <v>0</v>
      </c>
      <c r="AF17">
        <v>121.07</v>
      </c>
      <c r="AG17">
        <v>144.22999999999999</v>
      </c>
      <c r="AH17">
        <v>20.190000000000001</v>
      </c>
      <c r="AI17">
        <v>164.42</v>
      </c>
    </row>
    <row r="18" spans="1:36" x14ac:dyDescent="0.35">
      <c r="A18">
        <v>29908050642</v>
      </c>
      <c r="B18">
        <v>29908050642</v>
      </c>
      <c r="C18" t="s">
        <v>36</v>
      </c>
      <c r="D18" s="1">
        <v>43168</v>
      </c>
      <c r="E18" s="1">
        <v>43165</v>
      </c>
      <c r="F18" t="s">
        <v>74</v>
      </c>
      <c r="G18" t="s">
        <v>61</v>
      </c>
      <c r="H18" t="s">
        <v>128</v>
      </c>
      <c r="I18" t="s">
        <v>55</v>
      </c>
      <c r="J18" t="s">
        <v>56</v>
      </c>
      <c r="K18" t="s">
        <v>129</v>
      </c>
      <c r="L18">
        <v>21</v>
      </c>
      <c r="M18" t="s">
        <v>50</v>
      </c>
      <c r="N18" t="s">
        <v>130</v>
      </c>
      <c r="O18" t="s">
        <v>41</v>
      </c>
      <c r="P18" s="1">
        <v>43166</v>
      </c>
      <c r="Q18" t="s">
        <v>59</v>
      </c>
      <c r="R18" s="1">
        <v>43167</v>
      </c>
      <c r="S18" s="2">
        <v>0.4236111111111111</v>
      </c>
      <c r="T18" t="s">
        <v>131</v>
      </c>
      <c r="U18">
        <v>1</v>
      </c>
      <c r="V18">
        <v>1</v>
      </c>
      <c r="W18" t="s">
        <v>132</v>
      </c>
      <c r="X18">
        <v>0.2</v>
      </c>
      <c r="Y18">
        <v>1</v>
      </c>
      <c r="Z18" t="s">
        <v>44</v>
      </c>
      <c r="AA18">
        <v>0</v>
      </c>
      <c r="AB18">
        <v>0</v>
      </c>
      <c r="AC18">
        <v>5.93</v>
      </c>
      <c r="AD18">
        <v>0</v>
      </c>
      <c r="AE18">
        <v>0</v>
      </c>
      <c r="AF18">
        <v>39.5</v>
      </c>
      <c r="AG18">
        <v>45.43</v>
      </c>
      <c r="AH18">
        <v>6.36</v>
      </c>
      <c r="AI18">
        <v>51.79</v>
      </c>
    </row>
    <row r="19" spans="1:36" x14ac:dyDescent="0.35">
      <c r="A19">
        <v>39902592803</v>
      </c>
      <c r="B19">
        <v>39902592803</v>
      </c>
      <c r="C19" t="s">
        <v>36</v>
      </c>
      <c r="D19" s="1">
        <v>43168</v>
      </c>
      <c r="E19" s="1">
        <v>43165</v>
      </c>
      <c r="F19" t="s">
        <v>39</v>
      </c>
      <c r="G19" t="s">
        <v>61</v>
      </c>
      <c r="H19" t="s">
        <v>133</v>
      </c>
      <c r="I19" t="s">
        <v>55</v>
      </c>
      <c r="J19" t="s">
        <v>134</v>
      </c>
      <c r="K19" t="s">
        <v>135</v>
      </c>
      <c r="L19">
        <v>21</v>
      </c>
      <c r="M19" t="s">
        <v>50</v>
      </c>
      <c r="N19" t="s">
        <v>136</v>
      </c>
      <c r="O19" t="s">
        <v>41</v>
      </c>
      <c r="P19" s="1">
        <v>43166</v>
      </c>
      <c r="Q19" t="s">
        <v>59</v>
      </c>
      <c r="R19" s="1">
        <v>43167</v>
      </c>
      <c r="S19" s="2">
        <v>0.4236111111111111</v>
      </c>
      <c r="T19" t="s">
        <v>131</v>
      </c>
      <c r="U19">
        <v>1</v>
      </c>
      <c r="V19">
        <v>1</v>
      </c>
      <c r="W19" t="s">
        <v>43</v>
      </c>
      <c r="X19">
        <v>0.2</v>
      </c>
      <c r="Y19">
        <v>1</v>
      </c>
      <c r="Z19" t="s">
        <v>44</v>
      </c>
      <c r="AA19">
        <v>0</v>
      </c>
      <c r="AB19">
        <v>0</v>
      </c>
      <c r="AC19">
        <v>5.93</v>
      </c>
      <c r="AD19">
        <v>0</v>
      </c>
      <c r="AE19">
        <v>0</v>
      </c>
      <c r="AF19">
        <v>39.5</v>
      </c>
      <c r="AG19">
        <v>45.43</v>
      </c>
      <c r="AH19">
        <v>6.36</v>
      </c>
      <c r="AI19">
        <v>51.79</v>
      </c>
    </row>
    <row r="20" spans="1:36" x14ac:dyDescent="0.35">
      <c r="A20">
        <v>39902592804</v>
      </c>
      <c r="B20">
        <v>39902592804</v>
      </c>
      <c r="C20" t="s">
        <v>36</v>
      </c>
      <c r="D20" s="1">
        <v>43168</v>
      </c>
      <c r="E20" s="1">
        <v>43165</v>
      </c>
      <c r="F20" t="s">
        <v>39</v>
      </c>
      <c r="G20" t="s">
        <v>61</v>
      </c>
      <c r="H20" t="s">
        <v>133</v>
      </c>
      <c r="I20" t="s">
        <v>55</v>
      </c>
      <c r="J20" t="s">
        <v>89</v>
      </c>
      <c r="K20" t="s">
        <v>137</v>
      </c>
      <c r="L20">
        <v>21</v>
      </c>
      <c r="M20" t="s">
        <v>50</v>
      </c>
      <c r="N20" t="s">
        <v>136</v>
      </c>
      <c r="O20" t="s">
        <v>41</v>
      </c>
      <c r="P20" s="1">
        <v>43166</v>
      </c>
      <c r="Q20" t="s">
        <v>59</v>
      </c>
      <c r="R20" s="1">
        <v>43167</v>
      </c>
      <c r="S20" s="2">
        <v>0.42569444444444443</v>
      </c>
      <c r="T20" t="s">
        <v>138</v>
      </c>
      <c r="U20">
        <v>1</v>
      </c>
      <c r="V20">
        <v>12</v>
      </c>
      <c r="W20" t="s">
        <v>139</v>
      </c>
      <c r="X20">
        <v>4.8</v>
      </c>
      <c r="Y20">
        <v>12</v>
      </c>
      <c r="Z20" t="s">
        <v>44</v>
      </c>
      <c r="AA20">
        <v>0</v>
      </c>
      <c r="AB20">
        <v>0</v>
      </c>
      <c r="AC20">
        <v>35.54</v>
      </c>
      <c r="AD20">
        <v>0</v>
      </c>
      <c r="AE20">
        <v>0</v>
      </c>
      <c r="AF20">
        <v>236.9</v>
      </c>
      <c r="AG20">
        <v>272.44</v>
      </c>
      <c r="AH20">
        <v>38.14</v>
      </c>
      <c r="AI20">
        <v>310.58</v>
      </c>
    </row>
    <row r="21" spans="1:36" x14ac:dyDescent="0.35">
      <c r="A21">
        <v>89901384865</v>
      </c>
      <c r="B21">
        <v>89901384865</v>
      </c>
      <c r="C21" t="s">
        <v>36</v>
      </c>
      <c r="D21" s="1">
        <v>43168</v>
      </c>
      <c r="E21" s="1">
        <v>43166</v>
      </c>
      <c r="F21" t="s">
        <v>83</v>
      </c>
      <c r="G21" t="s">
        <v>140</v>
      </c>
      <c r="H21" t="s">
        <v>141</v>
      </c>
      <c r="I21" t="s">
        <v>142</v>
      </c>
      <c r="J21" t="s">
        <v>61</v>
      </c>
      <c r="K21" t="s">
        <v>143</v>
      </c>
      <c r="L21">
        <v>21</v>
      </c>
      <c r="M21" t="s">
        <v>50</v>
      </c>
      <c r="O21" t="s">
        <v>41</v>
      </c>
      <c r="P21" s="1">
        <v>43167</v>
      </c>
      <c r="Q21" t="s">
        <v>59</v>
      </c>
      <c r="R21" s="1">
        <v>43168</v>
      </c>
      <c r="S21" s="2">
        <v>0.44097222222222227</v>
      </c>
      <c r="T21" t="s">
        <v>144</v>
      </c>
      <c r="U21">
        <v>1</v>
      </c>
      <c r="V21">
        <v>3</v>
      </c>
      <c r="W21" t="s">
        <v>145</v>
      </c>
      <c r="X21">
        <v>8.4</v>
      </c>
      <c r="Y21">
        <v>8.4</v>
      </c>
      <c r="Z21" t="s">
        <v>44</v>
      </c>
      <c r="AA21">
        <v>0</v>
      </c>
      <c r="AB21">
        <v>0</v>
      </c>
      <c r="AC21">
        <v>22.57</v>
      </c>
      <c r="AD21">
        <v>0</v>
      </c>
      <c r="AE21">
        <v>0</v>
      </c>
      <c r="AF21">
        <v>167.81</v>
      </c>
      <c r="AG21">
        <v>190.38</v>
      </c>
      <c r="AH21">
        <v>26.65</v>
      </c>
      <c r="AI21">
        <v>217.03</v>
      </c>
    </row>
    <row r="22" spans="1:36" x14ac:dyDescent="0.35">
      <c r="A22">
        <v>39902770879</v>
      </c>
      <c r="B22">
        <v>39902770879</v>
      </c>
      <c r="C22" t="s">
        <v>36</v>
      </c>
      <c r="D22" s="1">
        <v>43168</v>
      </c>
      <c r="E22" s="1">
        <v>43167</v>
      </c>
      <c r="F22" t="s">
        <v>39</v>
      </c>
      <c r="G22" t="s">
        <v>61</v>
      </c>
      <c r="H22" t="s">
        <v>133</v>
      </c>
      <c r="I22" t="s">
        <v>52</v>
      </c>
      <c r="J22" t="s">
        <v>89</v>
      </c>
      <c r="K22" t="s">
        <v>146</v>
      </c>
      <c r="L22">
        <v>21</v>
      </c>
      <c r="M22" t="s">
        <v>50</v>
      </c>
      <c r="N22" t="s">
        <v>136</v>
      </c>
      <c r="O22" t="s">
        <v>41</v>
      </c>
      <c r="P22" s="1">
        <v>43168</v>
      </c>
      <c r="Q22" t="s">
        <v>59</v>
      </c>
      <c r="R22" s="1">
        <v>43168</v>
      </c>
      <c r="S22" s="2">
        <v>0.32708333333333334</v>
      </c>
      <c r="T22" t="s">
        <v>65</v>
      </c>
      <c r="U22">
        <v>1</v>
      </c>
      <c r="V22">
        <v>1</v>
      </c>
      <c r="W22" t="s">
        <v>43</v>
      </c>
      <c r="X22">
        <v>0.2</v>
      </c>
      <c r="Y22">
        <v>1</v>
      </c>
      <c r="Z22" t="s">
        <v>44</v>
      </c>
      <c r="AA22">
        <v>0</v>
      </c>
      <c r="AB22">
        <v>0</v>
      </c>
      <c r="AC22">
        <v>5.31</v>
      </c>
      <c r="AD22">
        <v>0</v>
      </c>
      <c r="AE22">
        <v>0</v>
      </c>
      <c r="AF22">
        <v>39.5</v>
      </c>
      <c r="AG22">
        <v>44.81</v>
      </c>
      <c r="AH22">
        <v>6.27</v>
      </c>
      <c r="AI22">
        <v>51.08</v>
      </c>
    </row>
    <row r="23" spans="1:36" x14ac:dyDescent="0.35">
      <c r="A23" t="s">
        <v>147</v>
      </c>
      <c r="B23" t="s">
        <v>147</v>
      </c>
      <c r="C23" t="s">
        <v>36</v>
      </c>
      <c r="D23" s="1">
        <v>43168</v>
      </c>
      <c r="E23" s="1">
        <v>43167</v>
      </c>
      <c r="F23" t="s">
        <v>148</v>
      </c>
      <c r="G23" t="s">
        <v>149</v>
      </c>
      <c r="H23" t="s">
        <v>150</v>
      </c>
      <c r="I23" t="s">
        <v>151</v>
      </c>
      <c r="J23" t="s">
        <v>152</v>
      </c>
      <c r="K23" t="s">
        <v>152</v>
      </c>
      <c r="L23" t="s">
        <v>153</v>
      </c>
      <c r="M23" t="s">
        <v>92</v>
      </c>
      <c r="N23" t="s">
        <v>154</v>
      </c>
      <c r="O23" t="s">
        <v>41</v>
      </c>
      <c r="P23" s="1">
        <v>43171</v>
      </c>
      <c r="Q23" t="s">
        <v>59</v>
      </c>
      <c r="R23" s="1">
        <v>43173</v>
      </c>
      <c r="S23" s="2">
        <v>0.43055555555555558</v>
      </c>
      <c r="T23" t="s">
        <v>155</v>
      </c>
      <c r="U23">
        <v>1</v>
      </c>
      <c r="V23">
        <v>3.3</v>
      </c>
      <c r="W23" t="s">
        <v>156</v>
      </c>
      <c r="X23">
        <v>8.1999999999999993</v>
      </c>
      <c r="Y23">
        <v>9</v>
      </c>
      <c r="Z23" t="s">
        <v>44</v>
      </c>
      <c r="AA23">
        <v>0</v>
      </c>
      <c r="AB23">
        <v>0</v>
      </c>
      <c r="AC23">
        <v>17.95</v>
      </c>
      <c r="AD23">
        <v>0</v>
      </c>
      <c r="AE23">
        <v>0</v>
      </c>
      <c r="AF23">
        <v>96.28</v>
      </c>
      <c r="AG23">
        <v>114.23</v>
      </c>
      <c r="AH23">
        <v>15.99</v>
      </c>
      <c r="AI23">
        <v>130.22</v>
      </c>
    </row>
    <row r="24" spans="1:36" x14ac:dyDescent="0.35">
      <c r="A24" t="s">
        <v>157</v>
      </c>
      <c r="B24" t="s">
        <v>157</v>
      </c>
      <c r="C24" t="s">
        <v>36</v>
      </c>
      <c r="D24" s="1">
        <v>43168</v>
      </c>
      <c r="E24" s="1">
        <v>43167</v>
      </c>
      <c r="F24" t="s">
        <v>148</v>
      </c>
      <c r="G24" t="s">
        <v>149</v>
      </c>
      <c r="H24" t="s">
        <v>150</v>
      </c>
      <c r="I24" t="s">
        <v>158</v>
      </c>
      <c r="J24" t="s">
        <v>159</v>
      </c>
      <c r="K24" t="s">
        <v>159</v>
      </c>
      <c r="L24" t="s">
        <v>160</v>
      </c>
      <c r="M24" t="s">
        <v>92</v>
      </c>
      <c r="N24" t="s">
        <v>161</v>
      </c>
      <c r="O24" t="s">
        <v>41</v>
      </c>
      <c r="P24" s="1">
        <v>43175</v>
      </c>
      <c r="Q24" t="s">
        <v>41</v>
      </c>
      <c r="R24" s="1">
        <v>43179</v>
      </c>
      <c r="S24" s="2">
        <v>0.55208333333333337</v>
      </c>
      <c r="T24" t="s">
        <v>162</v>
      </c>
      <c r="U24">
        <v>1</v>
      </c>
      <c r="V24">
        <v>4.3</v>
      </c>
      <c r="W24" t="s">
        <v>163</v>
      </c>
      <c r="X24">
        <v>7.7</v>
      </c>
      <c r="Y24">
        <v>8</v>
      </c>
      <c r="Z24" t="s">
        <v>44</v>
      </c>
      <c r="AA24">
        <v>0</v>
      </c>
      <c r="AB24">
        <v>0</v>
      </c>
      <c r="AC24">
        <v>20.94</v>
      </c>
      <c r="AD24">
        <v>0</v>
      </c>
      <c r="AE24">
        <v>0</v>
      </c>
      <c r="AF24">
        <v>118.5</v>
      </c>
      <c r="AG24">
        <v>139.44</v>
      </c>
      <c r="AH24">
        <v>19.52</v>
      </c>
      <c r="AI24">
        <v>158.96</v>
      </c>
    </row>
    <row r="25" spans="1:36" x14ac:dyDescent="0.35">
      <c r="A25" t="s">
        <v>164</v>
      </c>
      <c r="B25" t="s">
        <v>164</v>
      </c>
      <c r="C25" t="s">
        <v>36</v>
      </c>
      <c r="D25" s="1">
        <v>43168</v>
      </c>
      <c r="E25" s="1">
        <v>43167</v>
      </c>
      <c r="F25" t="s">
        <v>148</v>
      </c>
      <c r="G25" t="s">
        <v>149</v>
      </c>
      <c r="H25" t="s">
        <v>150</v>
      </c>
      <c r="I25" t="s">
        <v>165</v>
      </c>
      <c r="J25" t="s">
        <v>166</v>
      </c>
      <c r="K25" t="s">
        <v>166</v>
      </c>
      <c r="L25" t="s">
        <v>160</v>
      </c>
      <c r="M25" t="s">
        <v>92</v>
      </c>
      <c r="N25" t="s">
        <v>167</v>
      </c>
      <c r="O25" t="s">
        <v>41</v>
      </c>
      <c r="P25" s="1">
        <v>43173</v>
      </c>
      <c r="Q25" t="s">
        <v>59</v>
      </c>
      <c r="R25" s="1">
        <v>43175</v>
      </c>
      <c r="S25" s="2">
        <v>0.59375</v>
      </c>
      <c r="T25" t="s">
        <v>166</v>
      </c>
      <c r="U25">
        <v>1</v>
      </c>
      <c r="V25">
        <v>1.5</v>
      </c>
      <c r="W25" t="s">
        <v>168</v>
      </c>
      <c r="X25">
        <v>3.9</v>
      </c>
      <c r="Y25">
        <v>4</v>
      </c>
      <c r="Z25" t="s">
        <v>169</v>
      </c>
      <c r="AA25">
        <v>0</v>
      </c>
      <c r="AB25">
        <v>0</v>
      </c>
      <c r="AC25">
        <v>20.94</v>
      </c>
      <c r="AD25">
        <v>0</v>
      </c>
      <c r="AE25">
        <v>0</v>
      </c>
      <c r="AF25">
        <v>118.5</v>
      </c>
      <c r="AG25">
        <v>139.44</v>
      </c>
      <c r="AH25">
        <v>19.52</v>
      </c>
      <c r="AI25">
        <v>158.96</v>
      </c>
    </row>
    <row r="26" spans="1:36" x14ac:dyDescent="0.35">
      <c r="A26">
        <v>39902770876</v>
      </c>
      <c r="B26">
        <v>39902770876</v>
      </c>
      <c r="C26" t="s">
        <v>36</v>
      </c>
      <c r="D26" s="1">
        <v>43168</v>
      </c>
      <c r="E26" s="1">
        <v>43168</v>
      </c>
      <c r="F26" t="s">
        <v>39</v>
      </c>
      <c r="G26" t="s">
        <v>61</v>
      </c>
      <c r="H26" t="s">
        <v>133</v>
      </c>
      <c r="I26" t="s">
        <v>45</v>
      </c>
      <c r="J26" t="s">
        <v>47</v>
      </c>
      <c r="K26" t="s">
        <v>47</v>
      </c>
      <c r="L26">
        <v>21</v>
      </c>
      <c r="M26" t="s">
        <v>50</v>
      </c>
      <c r="N26" t="s">
        <v>136</v>
      </c>
      <c r="O26" t="s">
        <v>41</v>
      </c>
      <c r="P26" s="1">
        <v>43171</v>
      </c>
      <c r="Q26" t="s">
        <v>59</v>
      </c>
      <c r="R26" s="1">
        <v>43172</v>
      </c>
      <c r="S26" s="2">
        <v>0.35416666666666669</v>
      </c>
      <c r="T26" t="s">
        <v>170</v>
      </c>
      <c r="U26">
        <v>1</v>
      </c>
      <c r="V26">
        <v>1</v>
      </c>
      <c r="W26" t="s">
        <v>43</v>
      </c>
      <c r="X26">
        <v>0.2</v>
      </c>
      <c r="Y26">
        <v>1</v>
      </c>
      <c r="Z26" t="s">
        <v>44</v>
      </c>
      <c r="AA26">
        <v>0</v>
      </c>
      <c r="AB26">
        <v>0</v>
      </c>
      <c r="AC26">
        <v>5.31</v>
      </c>
      <c r="AD26">
        <v>0</v>
      </c>
      <c r="AE26">
        <v>0</v>
      </c>
      <c r="AF26">
        <v>39.5</v>
      </c>
      <c r="AG26">
        <v>44.81</v>
      </c>
      <c r="AH26">
        <v>6.27</v>
      </c>
      <c r="AI26">
        <v>51.08</v>
      </c>
    </row>
    <row r="27" spans="1:36" x14ac:dyDescent="0.35">
      <c r="A27">
        <v>39902770877</v>
      </c>
      <c r="B27">
        <v>39902770877</v>
      </c>
      <c r="C27" t="s">
        <v>36</v>
      </c>
      <c r="D27" s="1">
        <v>43168</v>
      </c>
      <c r="E27" s="1">
        <v>43168</v>
      </c>
      <c r="F27" t="s">
        <v>39</v>
      </c>
      <c r="G27" t="s">
        <v>61</v>
      </c>
      <c r="H27" t="s">
        <v>133</v>
      </c>
      <c r="I27" t="s">
        <v>171</v>
      </c>
      <c r="J27" t="s">
        <v>89</v>
      </c>
      <c r="K27" t="s">
        <v>172</v>
      </c>
      <c r="L27">
        <v>23</v>
      </c>
      <c r="M27" t="s">
        <v>50</v>
      </c>
      <c r="N27" t="s">
        <v>136</v>
      </c>
      <c r="O27" t="s">
        <v>41</v>
      </c>
      <c r="P27" s="1">
        <v>43171</v>
      </c>
      <c r="Q27" t="s">
        <v>59</v>
      </c>
      <c r="R27" s="1">
        <v>43178</v>
      </c>
      <c r="S27" s="2">
        <v>0.49027777777777781</v>
      </c>
      <c r="T27" t="s">
        <v>173</v>
      </c>
      <c r="U27">
        <v>1</v>
      </c>
      <c r="V27">
        <v>1</v>
      </c>
      <c r="W27" t="s">
        <v>43</v>
      </c>
      <c r="X27">
        <v>0.2</v>
      </c>
      <c r="Y27">
        <v>1</v>
      </c>
      <c r="Z27" t="s">
        <v>44</v>
      </c>
      <c r="AA27">
        <v>0</v>
      </c>
      <c r="AB27">
        <v>0</v>
      </c>
      <c r="AC27">
        <v>10.29</v>
      </c>
      <c r="AD27">
        <v>0</v>
      </c>
      <c r="AE27">
        <v>0</v>
      </c>
      <c r="AF27">
        <v>76.53</v>
      </c>
      <c r="AG27">
        <v>86.82</v>
      </c>
      <c r="AH27">
        <v>12.15</v>
      </c>
      <c r="AI27">
        <v>98.97</v>
      </c>
    </row>
    <row r="28" spans="1:36" x14ac:dyDescent="0.35">
      <c r="A28">
        <v>39902770878</v>
      </c>
      <c r="B28">
        <v>39902770878</v>
      </c>
      <c r="C28" t="s">
        <v>36</v>
      </c>
      <c r="D28" s="1">
        <v>43168</v>
      </c>
      <c r="E28" s="1">
        <v>43168</v>
      </c>
      <c r="F28" t="s">
        <v>39</v>
      </c>
      <c r="G28" t="s">
        <v>61</v>
      </c>
      <c r="H28" t="s">
        <v>133</v>
      </c>
      <c r="I28" t="s">
        <v>37</v>
      </c>
      <c r="J28" t="s">
        <v>89</v>
      </c>
      <c r="K28" t="s">
        <v>174</v>
      </c>
      <c r="L28">
        <v>21</v>
      </c>
      <c r="M28" t="s">
        <v>50</v>
      </c>
      <c r="N28" t="s">
        <v>136</v>
      </c>
      <c r="O28" t="s">
        <v>41</v>
      </c>
      <c r="P28" s="1">
        <v>43171</v>
      </c>
      <c r="Q28" t="s">
        <v>59</v>
      </c>
      <c r="R28" s="1">
        <v>43172</v>
      </c>
      <c r="S28" s="2">
        <v>0.44236111111111115</v>
      </c>
      <c r="T28" t="s">
        <v>175</v>
      </c>
      <c r="U28">
        <v>1</v>
      </c>
      <c r="V28">
        <v>1.9</v>
      </c>
      <c r="W28" t="s">
        <v>176</v>
      </c>
      <c r="X28">
        <v>2.4</v>
      </c>
      <c r="Y28">
        <v>2.4</v>
      </c>
      <c r="Z28" t="s">
        <v>44</v>
      </c>
      <c r="AA28">
        <v>0</v>
      </c>
      <c r="AB28">
        <v>0</v>
      </c>
      <c r="AC28">
        <v>6.64</v>
      </c>
      <c r="AD28">
        <v>0</v>
      </c>
      <c r="AE28">
        <v>0</v>
      </c>
      <c r="AF28">
        <v>49.37</v>
      </c>
      <c r="AG28">
        <v>56.01</v>
      </c>
      <c r="AH28">
        <v>7.84</v>
      </c>
      <c r="AI28">
        <v>63.85</v>
      </c>
    </row>
    <row r="29" spans="1:36" x14ac:dyDescent="0.35">
      <c r="A29">
        <v>89901384864</v>
      </c>
      <c r="B29">
        <v>89901384864</v>
      </c>
      <c r="C29" t="s">
        <v>36</v>
      </c>
      <c r="D29" s="1">
        <v>43169</v>
      </c>
      <c r="E29" s="1">
        <v>43167</v>
      </c>
      <c r="F29" t="s">
        <v>83</v>
      </c>
      <c r="G29" t="s">
        <v>140</v>
      </c>
      <c r="I29" t="s">
        <v>177</v>
      </c>
      <c r="J29" t="s">
        <v>178</v>
      </c>
      <c r="K29" t="s">
        <v>179</v>
      </c>
      <c r="L29" t="s">
        <v>180</v>
      </c>
      <c r="M29" t="s">
        <v>92</v>
      </c>
      <c r="O29" t="s">
        <v>41</v>
      </c>
      <c r="P29" s="1">
        <v>43168</v>
      </c>
      <c r="Q29" t="s">
        <v>41</v>
      </c>
      <c r="R29" s="1">
        <v>43171</v>
      </c>
      <c r="S29" s="2">
        <v>0.4145833333333333</v>
      </c>
      <c r="T29" t="s">
        <v>181</v>
      </c>
      <c r="U29">
        <v>1</v>
      </c>
      <c r="V29">
        <v>1</v>
      </c>
      <c r="W29" t="s">
        <v>43</v>
      </c>
      <c r="X29">
        <v>0.2</v>
      </c>
      <c r="Y29">
        <v>1</v>
      </c>
      <c r="Z29" t="s">
        <v>44</v>
      </c>
      <c r="AA29">
        <v>0</v>
      </c>
      <c r="AB29">
        <v>0</v>
      </c>
      <c r="AC29">
        <v>14.96</v>
      </c>
      <c r="AD29">
        <v>0</v>
      </c>
      <c r="AE29">
        <v>0</v>
      </c>
      <c r="AF29">
        <v>74.06</v>
      </c>
      <c r="AG29">
        <v>89.02</v>
      </c>
      <c r="AH29">
        <v>12.46</v>
      </c>
      <c r="AI29">
        <v>101.48</v>
      </c>
    </row>
    <row r="30" spans="1:36" x14ac:dyDescent="0.35">
      <c r="A30">
        <v>9935227733</v>
      </c>
      <c r="B30">
        <v>9935227733</v>
      </c>
      <c r="C30" t="s">
        <v>36</v>
      </c>
      <c r="D30" s="1">
        <v>43169</v>
      </c>
      <c r="E30" s="1">
        <v>43168</v>
      </c>
      <c r="F30" t="s">
        <v>76</v>
      </c>
      <c r="G30" t="s">
        <v>81</v>
      </c>
      <c r="H30" t="s">
        <v>58</v>
      </c>
      <c r="I30" t="s">
        <v>55</v>
      </c>
      <c r="J30" t="s">
        <v>56</v>
      </c>
      <c r="K30" t="s">
        <v>182</v>
      </c>
      <c r="L30">
        <v>21</v>
      </c>
      <c r="M30" t="s">
        <v>50</v>
      </c>
      <c r="N30" t="s">
        <v>58</v>
      </c>
      <c r="O30" t="s">
        <v>41</v>
      </c>
      <c r="P30" s="1">
        <v>43171</v>
      </c>
      <c r="Q30" t="s">
        <v>59</v>
      </c>
      <c r="R30" s="1">
        <v>43172</v>
      </c>
      <c r="S30" s="2">
        <v>0.375</v>
      </c>
      <c r="T30" t="s">
        <v>183</v>
      </c>
      <c r="U30">
        <v>1</v>
      </c>
      <c r="V30">
        <v>1</v>
      </c>
      <c r="W30" t="s">
        <v>43</v>
      </c>
      <c r="X30">
        <v>0.2</v>
      </c>
      <c r="Y30">
        <v>1</v>
      </c>
      <c r="Z30" t="s">
        <v>44</v>
      </c>
      <c r="AA30">
        <v>0</v>
      </c>
      <c r="AB30">
        <v>0</v>
      </c>
      <c r="AC30">
        <v>5.31</v>
      </c>
      <c r="AD30">
        <v>0</v>
      </c>
      <c r="AE30">
        <v>0</v>
      </c>
      <c r="AF30">
        <v>39.5</v>
      </c>
      <c r="AG30">
        <v>44.81</v>
      </c>
      <c r="AH30">
        <v>6.27</v>
      </c>
      <c r="AI30">
        <v>51.08</v>
      </c>
    </row>
    <row r="31" spans="1:36" x14ac:dyDescent="0.35">
      <c r="A31">
        <v>9935616799</v>
      </c>
      <c r="B31">
        <v>9935616799</v>
      </c>
      <c r="C31" t="s">
        <v>36</v>
      </c>
      <c r="D31" s="1">
        <v>43169</v>
      </c>
      <c r="E31" s="1">
        <v>43168</v>
      </c>
      <c r="F31" t="s">
        <v>76</v>
      </c>
      <c r="G31" t="s">
        <v>81</v>
      </c>
      <c r="H31" t="s">
        <v>82</v>
      </c>
      <c r="I31" t="s">
        <v>55</v>
      </c>
      <c r="J31" t="s">
        <v>56</v>
      </c>
      <c r="K31" t="s">
        <v>184</v>
      </c>
      <c r="L31">
        <v>21</v>
      </c>
      <c r="M31" t="s">
        <v>50</v>
      </c>
      <c r="N31" t="s">
        <v>58</v>
      </c>
      <c r="O31" t="s">
        <v>41</v>
      </c>
      <c r="P31" s="1">
        <v>43171</v>
      </c>
      <c r="Q31" t="s">
        <v>59</v>
      </c>
      <c r="R31" s="1">
        <v>43172</v>
      </c>
      <c r="S31" s="2">
        <v>0.375</v>
      </c>
      <c r="T31" t="s">
        <v>183</v>
      </c>
      <c r="U31">
        <v>1</v>
      </c>
      <c r="V31">
        <v>1</v>
      </c>
      <c r="W31" t="s">
        <v>43</v>
      </c>
      <c r="X31">
        <v>0.2</v>
      </c>
      <c r="Y31">
        <v>1</v>
      </c>
      <c r="Z31" t="s">
        <v>44</v>
      </c>
      <c r="AA31">
        <v>0</v>
      </c>
      <c r="AB31">
        <v>0</v>
      </c>
      <c r="AC31">
        <v>5.31</v>
      </c>
      <c r="AD31">
        <v>0</v>
      </c>
      <c r="AE31">
        <v>0</v>
      </c>
      <c r="AF31">
        <v>39.5</v>
      </c>
      <c r="AG31">
        <v>44.81</v>
      </c>
      <c r="AH31">
        <v>6.27</v>
      </c>
      <c r="AI31">
        <v>51.08</v>
      </c>
      <c r="AJ31">
        <v>9936930698</v>
      </c>
    </row>
    <row r="32" spans="1:36" x14ac:dyDescent="0.35">
      <c r="A32">
        <v>9935616862</v>
      </c>
      <c r="B32">
        <v>9935616862</v>
      </c>
      <c r="C32" t="s">
        <v>36</v>
      </c>
      <c r="D32" s="1">
        <v>43169</v>
      </c>
      <c r="E32" s="1">
        <v>43168</v>
      </c>
      <c r="F32" t="s">
        <v>76</v>
      </c>
      <c r="G32" t="s">
        <v>81</v>
      </c>
      <c r="H32" t="s">
        <v>82</v>
      </c>
      <c r="I32" t="s">
        <v>74</v>
      </c>
      <c r="J32" t="s">
        <v>89</v>
      </c>
      <c r="K32" t="s">
        <v>185</v>
      </c>
      <c r="L32">
        <v>21</v>
      </c>
      <c r="M32" t="s">
        <v>50</v>
      </c>
      <c r="N32" t="s">
        <v>58</v>
      </c>
      <c r="O32" t="s">
        <v>41</v>
      </c>
      <c r="P32" s="1">
        <v>43171</v>
      </c>
      <c r="Q32" t="s">
        <v>59</v>
      </c>
      <c r="R32" s="1">
        <v>43171</v>
      </c>
      <c r="S32" s="2">
        <v>0.41666666666666669</v>
      </c>
      <c r="T32" t="s">
        <v>186</v>
      </c>
      <c r="U32">
        <v>1</v>
      </c>
      <c r="V32">
        <v>1</v>
      </c>
      <c r="W32" t="s">
        <v>43</v>
      </c>
      <c r="X32">
        <v>0.2</v>
      </c>
      <c r="Y32">
        <v>1</v>
      </c>
      <c r="Z32" t="s">
        <v>44</v>
      </c>
      <c r="AA32">
        <v>0</v>
      </c>
      <c r="AB32">
        <v>0</v>
      </c>
      <c r="AC32">
        <v>5.31</v>
      </c>
      <c r="AD32">
        <v>0</v>
      </c>
      <c r="AE32">
        <v>0</v>
      </c>
      <c r="AF32">
        <v>39.5</v>
      </c>
      <c r="AG32">
        <v>44.81</v>
      </c>
      <c r="AH32">
        <v>6.27</v>
      </c>
      <c r="AI32">
        <v>51.08</v>
      </c>
    </row>
    <row r="33" spans="1:36" x14ac:dyDescent="0.35">
      <c r="A33">
        <v>9937632852</v>
      </c>
      <c r="B33">
        <v>9937632852</v>
      </c>
      <c r="C33" t="s">
        <v>36</v>
      </c>
      <c r="D33" s="1">
        <v>43169</v>
      </c>
      <c r="E33" s="1">
        <v>43168</v>
      </c>
      <c r="F33" t="s">
        <v>52</v>
      </c>
      <c r="G33" t="s">
        <v>89</v>
      </c>
      <c r="H33" t="s">
        <v>73</v>
      </c>
      <c r="I33" t="s">
        <v>74</v>
      </c>
      <c r="J33" t="s">
        <v>89</v>
      </c>
      <c r="K33" t="s">
        <v>187</v>
      </c>
      <c r="L33" t="s">
        <v>91</v>
      </c>
      <c r="M33" t="s">
        <v>92</v>
      </c>
      <c r="N33" t="s">
        <v>188</v>
      </c>
      <c r="O33" t="s">
        <v>41</v>
      </c>
      <c r="P33" s="1">
        <v>43171</v>
      </c>
      <c r="Q33" t="s">
        <v>59</v>
      </c>
      <c r="R33" s="1">
        <v>43172</v>
      </c>
      <c r="S33" s="2">
        <v>0.45833333333333331</v>
      </c>
      <c r="T33" t="s">
        <v>189</v>
      </c>
      <c r="U33">
        <v>1</v>
      </c>
      <c r="V33">
        <v>15.1</v>
      </c>
      <c r="W33" t="s">
        <v>190</v>
      </c>
      <c r="X33">
        <v>7.9</v>
      </c>
      <c r="Y33">
        <v>16</v>
      </c>
      <c r="Z33" t="s">
        <v>191</v>
      </c>
      <c r="AA33">
        <v>0</v>
      </c>
      <c r="AB33">
        <v>0</v>
      </c>
      <c r="AC33">
        <v>12.79</v>
      </c>
      <c r="AD33">
        <v>0</v>
      </c>
      <c r="AE33">
        <v>0</v>
      </c>
      <c r="AF33">
        <v>57.89</v>
      </c>
      <c r="AG33">
        <v>70.680000000000007</v>
      </c>
      <c r="AH33">
        <v>9.9</v>
      </c>
      <c r="AI33">
        <v>80.58</v>
      </c>
    </row>
    <row r="34" spans="1:36" x14ac:dyDescent="0.35">
      <c r="A34">
        <v>9937632853</v>
      </c>
      <c r="B34">
        <v>9937632853</v>
      </c>
      <c r="C34" t="s">
        <v>36</v>
      </c>
      <c r="D34" s="1">
        <v>43169</v>
      </c>
      <c r="E34" s="1">
        <v>43168</v>
      </c>
      <c r="F34" t="s">
        <v>192</v>
      </c>
      <c r="G34" t="s">
        <v>89</v>
      </c>
      <c r="H34" t="s">
        <v>73</v>
      </c>
      <c r="I34" t="s">
        <v>74</v>
      </c>
      <c r="J34" t="s">
        <v>89</v>
      </c>
      <c r="K34" t="s">
        <v>115</v>
      </c>
      <c r="L34" t="s">
        <v>91</v>
      </c>
      <c r="M34" t="s">
        <v>92</v>
      </c>
      <c r="N34" t="s">
        <v>188</v>
      </c>
      <c r="O34" t="s">
        <v>41</v>
      </c>
      <c r="P34" s="1">
        <v>43171</v>
      </c>
      <c r="Q34" t="s">
        <v>59</v>
      </c>
      <c r="R34" s="1">
        <v>43172</v>
      </c>
      <c r="S34" s="2">
        <v>0.4597222222222222</v>
      </c>
      <c r="T34" t="s">
        <v>193</v>
      </c>
      <c r="U34">
        <v>2</v>
      </c>
      <c r="V34">
        <v>15.1</v>
      </c>
      <c r="W34" t="s">
        <v>194</v>
      </c>
      <c r="X34">
        <v>15.8</v>
      </c>
      <c r="Y34">
        <v>16</v>
      </c>
      <c r="Z34" t="s">
        <v>191</v>
      </c>
      <c r="AA34">
        <v>0</v>
      </c>
      <c r="AB34">
        <v>0</v>
      </c>
      <c r="AC34">
        <v>12.79</v>
      </c>
      <c r="AD34">
        <v>0</v>
      </c>
      <c r="AE34">
        <v>0</v>
      </c>
      <c r="AF34">
        <v>57.89</v>
      </c>
      <c r="AG34">
        <v>70.680000000000007</v>
      </c>
      <c r="AH34">
        <v>9.9</v>
      </c>
      <c r="AI34">
        <v>80.58</v>
      </c>
    </row>
    <row r="35" spans="1:36" x14ac:dyDescent="0.35">
      <c r="A35">
        <v>9937632854</v>
      </c>
      <c r="B35">
        <v>9937632854</v>
      </c>
      <c r="C35" t="s">
        <v>36</v>
      </c>
      <c r="D35" s="1">
        <v>43169</v>
      </c>
      <c r="E35" s="1">
        <v>43168</v>
      </c>
      <c r="F35" t="s">
        <v>52</v>
      </c>
      <c r="G35" t="s">
        <v>89</v>
      </c>
      <c r="H35" t="s">
        <v>73</v>
      </c>
      <c r="I35" t="s">
        <v>195</v>
      </c>
      <c r="J35" t="s">
        <v>196</v>
      </c>
      <c r="K35" t="s">
        <v>197</v>
      </c>
      <c r="L35" t="s">
        <v>91</v>
      </c>
      <c r="M35" t="s">
        <v>92</v>
      </c>
      <c r="N35" t="s">
        <v>188</v>
      </c>
      <c r="O35" t="s">
        <v>41</v>
      </c>
      <c r="P35" s="1">
        <v>43171</v>
      </c>
      <c r="Q35" t="s">
        <v>59</v>
      </c>
      <c r="R35" s="1">
        <v>43172</v>
      </c>
      <c r="S35" s="2">
        <v>0.44930555555555557</v>
      </c>
      <c r="T35" t="s">
        <v>196</v>
      </c>
      <c r="U35">
        <v>2</v>
      </c>
      <c r="V35">
        <v>15.5</v>
      </c>
      <c r="W35" t="s">
        <v>194</v>
      </c>
      <c r="X35">
        <v>15.8</v>
      </c>
      <c r="Y35">
        <v>16</v>
      </c>
      <c r="Z35" t="s">
        <v>191</v>
      </c>
      <c r="AA35">
        <v>0</v>
      </c>
      <c r="AB35">
        <v>0</v>
      </c>
      <c r="AC35">
        <v>12.79</v>
      </c>
      <c r="AD35">
        <v>0</v>
      </c>
      <c r="AE35">
        <v>0</v>
      </c>
      <c r="AF35">
        <v>57.89</v>
      </c>
      <c r="AG35">
        <v>70.680000000000007</v>
      </c>
      <c r="AH35">
        <v>9.9</v>
      </c>
      <c r="AI35">
        <v>80.58</v>
      </c>
    </row>
    <row r="36" spans="1:36" x14ac:dyDescent="0.35">
      <c r="A36">
        <v>80001906515</v>
      </c>
      <c r="B36">
        <v>80001906515</v>
      </c>
      <c r="C36" t="s">
        <v>36</v>
      </c>
      <c r="D36" s="1">
        <v>43169</v>
      </c>
      <c r="E36" s="1">
        <v>43168</v>
      </c>
      <c r="F36" t="s">
        <v>198</v>
      </c>
      <c r="G36" t="s">
        <v>199</v>
      </c>
      <c r="H36" t="s">
        <v>200</v>
      </c>
      <c r="I36" t="s">
        <v>52</v>
      </c>
      <c r="J36" t="s">
        <v>201</v>
      </c>
      <c r="K36" t="s">
        <v>202</v>
      </c>
      <c r="L36" t="s">
        <v>203</v>
      </c>
      <c r="M36" t="s">
        <v>92</v>
      </c>
      <c r="O36" t="s">
        <v>41</v>
      </c>
      <c r="P36" s="1">
        <v>43173</v>
      </c>
      <c r="Q36" t="s">
        <v>41</v>
      </c>
      <c r="R36" s="1">
        <v>43174</v>
      </c>
      <c r="S36" s="2">
        <v>0.51666666666666672</v>
      </c>
      <c r="T36" t="s">
        <v>204</v>
      </c>
      <c r="U36">
        <v>1</v>
      </c>
      <c r="V36">
        <v>3.4</v>
      </c>
      <c r="W36" t="s">
        <v>205</v>
      </c>
      <c r="X36">
        <v>3</v>
      </c>
      <c r="Y36">
        <v>4</v>
      </c>
      <c r="Z36" t="s">
        <v>206</v>
      </c>
      <c r="AA36">
        <v>0</v>
      </c>
      <c r="AB36">
        <v>0</v>
      </c>
      <c r="AC36">
        <v>14.13</v>
      </c>
      <c r="AD36">
        <v>0</v>
      </c>
      <c r="AE36">
        <v>0</v>
      </c>
      <c r="AF36">
        <v>67.89</v>
      </c>
      <c r="AG36">
        <v>82.02</v>
      </c>
      <c r="AH36">
        <v>11.48</v>
      </c>
      <c r="AI36">
        <v>93.5</v>
      </c>
    </row>
    <row r="37" spans="1:36" x14ac:dyDescent="0.35">
      <c r="A37">
        <v>19911228468</v>
      </c>
      <c r="B37">
        <v>19911228468</v>
      </c>
      <c r="C37" t="s">
        <v>36</v>
      </c>
      <c r="D37" s="1">
        <v>43171</v>
      </c>
      <c r="E37" s="1">
        <v>43168</v>
      </c>
      <c r="F37" t="s">
        <v>55</v>
      </c>
      <c r="G37" t="s">
        <v>207</v>
      </c>
      <c r="H37" t="s">
        <v>208</v>
      </c>
      <c r="I37" t="s">
        <v>209</v>
      </c>
      <c r="J37" t="s">
        <v>210</v>
      </c>
      <c r="K37" t="s">
        <v>211</v>
      </c>
      <c r="L37" t="s">
        <v>100</v>
      </c>
      <c r="M37" t="s">
        <v>92</v>
      </c>
      <c r="N37" t="s">
        <v>58</v>
      </c>
      <c r="O37" t="s">
        <v>41</v>
      </c>
      <c r="P37" s="1">
        <v>43171</v>
      </c>
      <c r="Q37" t="s">
        <v>59</v>
      </c>
      <c r="R37" s="1">
        <v>43172</v>
      </c>
      <c r="S37" s="2">
        <v>0.4604166666666667</v>
      </c>
      <c r="T37" t="s">
        <v>212</v>
      </c>
      <c r="U37">
        <v>2</v>
      </c>
      <c r="V37">
        <v>40.4</v>
      </c>
      <c r="W37" t="s">
        <v>213</v>
      </c>
      <c r="X37">
        <v>40.799999999999997</v>
      </c>
      <c r="Y37">
        <v>41</v>
      </c>
      <c r="Z37" t="s">
        <v>214</v>
      </c>
      <c r="AA37">
        <v>0</v>
      </c>
      <c r="AB37">
        <v>0</v>
      </c>
      <c r="AC37">
        <v>27.98</v>
      </c>
      <c r="AD37">
        <v>0</v>
      </c>
      <c r="AE37">
        <v>0</v>
      </c>
      <c r="AF37">
        <v>170.82</v>
      </c>
      <c r="AG37">
        <v>198.8</v>
      </c>
      <c r="AH37">
        <v>27.83</v>
      </c>
      <c r="AI37">
        <v>226.63</v>
      </c>
    </row>
    <row r="38" spans="1:36" x14ac:dyDescent="0.35">
      <c r="A38">
        <v>89901384861</v>
      </c>
      <c r="B38">
        <v>89901384861</v>
      </c>
      <c r="C38" t="s">
        <v>36</v>
      </c>
      <c r="D38" s="1">
        <v>43171</v>
      </c>
      <c r="E38" s="1">
        <v>43168</v>
      </c>
      <c r="F38" t="s">
        <v>83</v>
      </c>
      <c r="G38" t="s">
        <v>140</v>
      </c>
      <c r="I38" t="s">
        <v>52</v>
      </c>
      <c r="J38" t="s">
        <v>215</v>
      </c>
      <c r="K38" t="s">
        <v>216</v>
      </c>
      <c r="L38" t="s">
        <v>180</v>
      </c>
      <c r="M38" t="s">
        <v>92</v>
      </c>
      <c r="O38" t="s">
        <v>41</v>
      </c>
      <c r="P38" s="1">
        <v>43171</v>
      </c>
      <c r="Q38" t="s">
        <v>59</v>
      </c>
      <c r="R38" s="1">
        <v>43172</v>
      </c>
      <c r="S38" s="2">
        <v>0.35416666666666669</v>
      </c>
      <c r="T38" t="s">
        <v>65</v>
      </c>
      <c r="U38">
        <v>1</v>
      </c>
      <c r="V38">
        <v>1</v>
      </c>
      <c r="W38" t="s">
        <v>43</v>
      </c>
      <c r="X38">
        <v>0.2</v>
      </c>
      <c r="Y38">
        <v>1</v>
      </c>
      <c r="Z38" t="s">
        <v>44</v>
      </c>
      <c r="AA38">
        <v>0</v>
      </c>
      <c r="AB38">
        <v>0</v>
      </c>
      <c r="AC38">
        <v>14.96</v>
      </c>
      <c r="AD38">
        <v>0</v>
      </c>
      <c r="AE38">
        <v>0</v>
      </c>
      <c r="AF38">
        <v>74.06</v>
      </c>
      <c r="AG38">
        <v>89.02</v>
      </c>
      <c r="AH38">
        <v>12.46</v>
      </c>
      <c r="AI38">
        <v>101.48</v>
      </c>
    </row>
    <row r="39" spans="1:36" x14ac:dyDescent="0.35">
      <c r="A39">
        <v>39902652274</v>
      </c>
      <c r="B39">
        <v>39902652274</v>
      </c>
      <c r="C39" t="s">
        <v>36</v>
      </c>
      <c r="D39" s="1">
        <v>43171</v>
      </c>
      <c r="E39" s="1">
        <v>43171</v>
      </c>
      <c r="F39" t="s">
        <v>39</v>
      </c>
      <c r="G39" t="s">
        <v>61</v>
      </c>
      <c r="H39" t="s">
        <v>133</v>
      </c>
      <c r="I39" t="s">
        <v>142</v>
      </c>
      <c r="J39" t="s">
        <v>217</v>
      </c>
      <c r="K39" t="s">
        <v>218</v>
      </c>
      <c r="L39">
        <v>21</v>
      </c>
      <c r="M39" t="s">
        <v>50</v>
      </c>
      <c r="N39" t="s">
        <v>136</v>
      </c>
      <c r="O39" t="s">
        <v>41</v>
      </c>
      <c r="P39" s="1">
        <v>43172</v>
      </c>
      <c r="Q39" t="s">
        <v>59</v>
      </c>
      <c r="R39" s="1">
        <v>43172</v>
      </c>
      <c r="S39" s="2">
        <v>0.4145833333333333</v>
      </c>
      <c r="T39" t="s">
        <v>219</v>
      </c>
      <c r="U39">
        <v>1</v>
      </c>
      <c r="V39">
        <v>1</v>
      </c>
      <c r="W39" t="s">
        <v>43</v>
      </c>
      <c r="X39">
        <v>0.2</v>
      </c>
      <c r="Y39">
        <v>1</v>
      </c>
      <c r="Z39" t="s">
        <v>44</v>
      </c>
      <c r="AA39">
        <v>0</v>
      </c>
      <c r="AB39">
        <v>0</v>
      </c>
      <c r="AC39">
        <v>5.31</v>
      </c>
      <c r="AD39">
        <v>0</v>
      </c>
      <c r="AE39">
        <v>0</v>
      </c>
      <c r="AF39">
        <v>39.5</v>
      </c>
      <c r="AG39">
        <v>44.81</v>
      </c>
      <c r="AH39">
        <v>6.27</v>
      </c>
      <c r="AI39">
        <v>51.08</v>
      </c>
    </row>
    <row r="40" spans="1:36" x14ac:dyDescent="0.35">
      <c r="A40">
        <v>89901384862</v>
      </c>
      <c r="B40">
        <v>89901384862</v>
      </c>
      <c r="C40" t="s">
        <v>36</v>
      </c>
      <c r="D40" s="1">
        <v>43172</v>
      </c>
      <c r="E40" s="1">
        <v>43171</v>
      </c>
      <c r="F40" t="s">
        <v>83</v>
      </c>
      <c r="G40" t="s">
        <v>140</v>
      </c>
      <c r="I40" t="s">
        <v>52</v>
      </c>
      <c r="J40" t="s">
        <v>220</v>
      </c>
      <c r="K40" t="s">
        <v>221</v>
      </c>
      <c r="L40">
        <v>21</v>
      </c>
      <c r="M40" t="s">
        <v>50</v>
      </c>
      <c r="O40" t="s">
        <v>41</v>
      </c>
      <c r="P40" s="1">
        <v>43172</v>
      </c>
      <c r="Q40" t="s">
        <v>59</v>
      </c>
      <c r="R40" s="1">
        <v>43172</v>
      </c>
      <c r="S40" s="2">
        <v>0.31527777777777777</v>
      </c>
      <c r="T40" t="s">
        <v>65</v>
      </c>
      <c r="U40">
        <v>1</v>
      </c>
      <c r="V40">
        <v>1</v>
      </c>
      <c r="W40" t="s">
        <v>43</v>
      </c>
      <c r="X40">
        <v>0.2</v>
      </c>
      <c r="Y40">
        <v>1</v>
      </c>
      <c r="Z40" t="s">
        <v>44</v>
      </c>
      <c r="AA40">
        <v>0</v>
      </c>
      <c r="AB40">
        <v>0</v>
      </c>
      <c r="AC40">
        <v>5.31</v>
      </c>
      <c r="AD40">
        <v>0</v>
      </c>
      <c r="AE40">
        <v>0</v>
      </c>
      <c r="AF40">
        <v>39.5</v>
      </c>
      <c r="AG40">
        <v>44.81</v>
      </c>
      <c r="AH40">
        <v>6.27</v>
      </c>
      <c r="AI40">
        <v>51.08</v>
      </c>
    </row>
    <row r="41" spans="1:36" x14ac:dyDescent="0.35">
      <c r="A41" t="s">
        <v>222</v>
      </c>
      <c r="B41" t="s">
        <v>222</v>
      </c>
      <c r="C41" t="s">
        <v>36</v>
      </c>
      <c r="D41" s="1">
        <v>43172</v>
      </c>
      <c r="E41" s="1">
        <v>43172</v>
      </c>
      <c r="F41" t="s">
        <v>148</v>
      </c>
      <c r="G41" t="s">
        <v>149</v>
      </c>
      <c r="H41" t="s">
        <v>150</v>
      </c>
      <c r="I41" t="s">
        <v>223</v>
      </c>
      <c r="J41" t="s">
        <v>224</v>
      </c>
      <c r="K41" t="s">
        <v>224</v>
      </c>
      <c r="L41" t="s">
        <v>160</v>
      </c>
      <c r="M41" t="s">
        <v>92</v>
      </c>
      <c r="N41">
        <v>154653</v>
      </c>
      <c r="O41" t="s">
        <v>41</v>
      </c>
      <c r="P41" s="1">
        <v>43175</v>
      </c>
      <c r="Q41" t="s">
        <v>59</v>
      </c>
      <c r="R41" s="1">
        <v>43182</v>
      </c>
      <c r="S41" s="2">
        <v>0.5</v>
      </c>
      <c r="T41" t="s">
        <v>225</v>
      </c>
      <c r="U41">
        <v>1</v>
      </c>
      <c r="V41">
        <v>1.4</v>
      </c>
      <c r="W41" t="s">
        <v>226</v>
      </c>
      <c r="X41">
        <v>3.9</v>
      </c>
      <c r="Y41">
        <v>4</v>
      </c>
      <c r="Z41" t="s">
        <v>169</v>
      </c>
      <c r="AA41">
        <v>0</v>
      </c>
      <c r="AB41">
        <v>0</v>
      </c>
      <c r="AC41">
        <v>20.94</v>
      </c>
      <c r="AD41">
        <v>0</v>
      </c>
      <c r="AE41">
        <v>0</v>
      </c>
      <c r="AF41">
        <v>118.5</v>
      </c>
      <c r="AG41">
        <v>139.44</v>
      </c>
      <c r="AH41">
        <v>19.52</v>
      </c>
      <c r="AI41">
        <v>158.96</v>
      </c>
    </row>
    <row r="42" spans="1:36" x14ac:dyDescent="0.35">
      <c r="A42" t="s">
        <v>227</v>
      </c>
      <c r="B42" t="s">
        <v>227</v>
      </c>
      <c r="C42" t="s">
        <v>36</v>
      </c>
      <c r="D42" s="1">
        <v>43173</v>
      </c>
      <c r="E42" s="1">
        <v>43172</v>
      </c>
      <c r="F42" t="s">
        <v>148</v>
      </c>
      <c r="G42" t="s">
        <v>149</v>
      </c>
      <c r="H42" t="s">
        <v>150</v>
      </c>
      <c r="I42" t="s">
        <v>228</v>
      </c>
      <c r="J42" t="s">
        <v>229</v>
      </c>
      <c r="K42" t="s">
        <v>229</v>
      </c>
      <c r="L42">
        <v>33</v>
      </c>
      <c r="M42" t="s">
        <v>40</v>
      </c>
      <c r="N42" t="s">
        <v>229</v>
      </c>
      <c r="O42" t="s">
        <v>41</v>
      </c>
      <c r="P42" s="1">
        <v>43174</v>
      </c>
      <c r="Q42" t="s">
        <v>41</v>
      </c>
      <c r="R42" s="1">
        <v>43174</v>
      </c>
      <c r="S42" s="2">
        <v>0.5444444444444444</v>
      </c>
      <c r="T42" t="s">
        <v>229</v>
      </c>
      <c r="U42">
        <v>1</v>
      </c>
      <c r="V42">
        <v>0.5</v>
      </c>
      <c r="W42" t="s">
        <v>230</v>
      </c>
      <c r="X42">
        <v>2.1</v>
      </c>
      <c r="Y42">
        <v>2.1</v>
      </c>
      <c r="Z42" t="s">
        <v>231</v>
      </c>
      <c r="AA42">
        <v>0</v>
      </c>
      <c r="AB42">
        <v>0</v>
      </c>
      <c r="AC42">
        <v>10.29</v>
      </c>
      <c r="AD42">
        <v>0</v>
      </c>
      <c r="AE42">
        <v>0</v>
      </c>
      <c r="AF42">
        <v>76.53</v>
      </c>
      <c r="AG42">
        <v>86.82</v>
      </c>
      <c r="AH42">
        <v>12.15</v>
      </c>
      <c r="AI42">
        <v>98.97</v>
      </c>
      <c r="AJ42" t="s">
        <v>232</v>
      </c>
    </row>
    <row r="43" spans="1:36" x14ac:dyDescent="0.35">
      <c r="A43">
        <v>19910894415</v>
      </c>
      <c r="B43">
        <v>19910894415</v>
      </c>
      <c r="C43" t="s">
        <v>36</v>
      </c>
      <c r="D43" s="1">
        <v>43173</v>
      </c>
      <c r="E43" s="1">
        <v>43173</v>
      </c>
      <c r="F43" t="s">
        <v>55</v>
      </c>
      <c r="G43" t="s">
        <v>61</v>
      </c>
      <c r="H43" t="s">
        <v>233</v>
      </c>
      <c r="I43" t="s">
        <v>52</v>
      </c>
      <c r="J43" t="s">
        <v>70</v>
      </c>
      <c r="K43" t="s">
        <v>71</v>
      </c>
      <c r="L43">
        <v>21</v>
      </c>
      <c r="M43" t="s">
        <v>50</v>
      </c>
      <c r="N43" t="s">
        <v>234</v>
      </c>
      <c r="O43" t="s">
        <v>41</v>
      </c>
      <c r="P43" s="1">
        <v>43174</v>
      </c>
      <c r="Q43" t="s">
        <v>59</v>
      </c>
      <c r="R43" s="1">
        <v>43174</v>
      </c>
      <c r="S43" s="2">
        <v>0.32777777777777778</v>
      </c>
      <c r="T43" t="s">
        <v>65</v>
      </c>
      <c r="U43">
        <v>1</v>
      </c>
      <c r="V43">
        <v>1</v>
      </c>
      <c r="W43" t="s">
        <v>43</v>
      </c>
      <c r="X43">
        <v>0.2</v>
      </c>
      <c r="Y43">
        <v>1</v>
      </c>
      <c r="Z43" t="s">
        <v>44</v>
      </c>
      <c r="AA43">
        <v>0</v>
      </c>
      <c r="AB43">
        <v>0</v>
      </c>
      <c r="AC43">
        <v>5.31</v>
      </c>
      <c r="AD43">
        <v>0</v>
      </c>
      <c r="AE43">
        <v>0</v>
      </c>
      <c r="AF43">
        <v>39.5</v>
      </c>
      <c r="AG43">
        <v>44.81</v>
      </c>
      <c r="AH43">
        <v>6.27</v>
      </c>
      <c r="AI43">
        <v>51.08</v>
      </c>
    </row>
    <row r="44" spans="1:36" x14ac:dyDescent="0.35">
      <c r="A44">
        <v>29908050664</v>
      </c>
      <c r="B44">
        <v>29908050664</v>
      </c>
      <c r="C44" t="s">
        <v>36</v>
      </c>
      <c r="D44" s="1">
        <v>43173</v>
      </c>
      <c r="E44" s="1">
        <v>43173</v>
      </c>
      <c r="F44" t="s">
        <v>74</v>
      </c>
      <c r="G44" t="s">
        <v>61</v>
      </c>
      <c r="H44" t="s">
        <v>128</v>
      </c>
      <c r="I44" t="s">
        <v>55</v>
      </c>
      <c r="J44" t="s">
        <v>56</v>
      </c>
      <c r="K44" t="s">
        <v>235</v>
      </c>
      <c r="L44">
        <v>21</v>
      </c>
      <c r="M44" t="s">
        <v>50</v>
      </c>
      <c r="N44" t="s">
        <v>130</v>
      </c>
      <c r="O44" t="s">
        <v>41</v>
      </c>
      <c r="P44" s="1">
        <v>43174</v>
      </c>
      <c r="Q44" t="s">
        <v>59</v>
      </c>
      <c r="R44" s="1">
        <v>43175</v>
      </c>
      <c r="S44" s="2">
        <v>0.40277777777777773</v>
      </c>
      <c r="T44" t="s">
        <v>183</v>
      </c>
      <c r="U44">
        <v>1</v>
      </c>
      <c r="V44">
        <v>1</v>
      </c>
      <c r="W44" t="s">
        <v>43</v>
      </c>
      <c r="X44">
        <v>0.2</v>
      </c>
      <c r="Y44">
        <v>1</v>
      </c>
      <c r="Z44" t="s">
        <v>44</v>
      </c>
      <c r="AA44">
        <v>0</v>
      </c>
      <c r="AB44">
        <v>0</v>
      </c>
      <c r="AC44">
        <v>5.31</v>
      </c>
      <c r="AD44">
        <v>0</v>
      </c>
      <c r="AE44">
        <v>0</v>
      </c>
      <c r="AF44">
        <v>39.5</v>
      </c>
      <c r="AG44">
        <v>44.81</v>
      </c>
      <c r="AH44">
        <v>6.27</v>
      </c>
      <c r="AI44">
        <v>51.08</v>
      </c>
    </row>
    <row r="45" spans="1:36" x14ac:dyDescent="0.35">
      <c r="A45">
        <v>19910894414</v>
      </c>
      <c r="B45">
        <v>19910894414</v>
      </c>
      <c r="C45" t="s">
        <v>36</v>
      </c>
      <c r="D45" s="1">
        <v>43174</v>
      </c>
      <c r="E45" s="1">
        <v>43174</v>
      </c>
      <c r="F45" t="s">
        <v>55</v>
      </c>
      <c r="G45" t="s">
        <v>61</v>
      </c>
      <c r="H45" t="s">
        <v>62</v>
      </c>
      <c r="I45" t="s">
        <v>52</v>
      </c>
      <c r="J45" t="s">
        <v>89</v>
      </c>
      <c r="K45" t="s">
        <v>236</v>
      </c>
      <c r="L45">
        <v>31</v>
      </c>
      <c r="M45" t="s">
        <v>40</v>
      </c>
      <c r="N45" t="s">
        <v>58</v>
      </c>
      <c r="O45" t="s">
        <v>41</v>
      </c>
      <c r="P45" s="1">
        <v>43175</v>
      </c>
      <c r="Q45" t="s">
        <v>59</v>
      </c>
      <c r="R45" s="1">
        <v>43175</v>
      </c>
      <c r="S45" s="2">
        <v>0.39652777777777781</v>
      </c>
      <c r="T45" t="s">
        <v>237</v>
      </c>
      <c r="U45">
        <v>1</v>
      </c>
      <c r="V45">
        <v>1</v>
      </c>
      <c r="W45" t="s">
        <v>43</v>
      </c>
      <c r="X45">
        <v>0.2</v>
      </c>
      <c r="Y45">
        <v>1</v>
      </c>
      <c r="Z45" t="s">
        <v>44</v>
      </c>
      <c r="AA45">
        <v>0</v>
      </c>
      <c r="AB45">
        <v>0</v>
      </c>
      <c r="AC45">
        <v>9.9600000000000009</v>
      </c>
      <c r="AD45">
        <v>0</v>
      </c>
      <c r="AE45">
        <v>0</v>
      </c>
      <c r="AF45">
        <v>74.06</v>
      </c>
      <c r="AG45">
        <v>84.02</v>
      </c>
      <c r="AH45">
        <v>11.76</v>
      </c>
      <c r="AI45">
        <v>95.78</v>
      </c>
    </row>
    <row r="46" spans="1:36" x14ac:dyDescent="0.35">
      <c r="A46">
        <v>19910400790</v>
      </c>
      <c r="B46">
        <v>19910400790</v>
      </c>
      <c r="C46" t="s">
        <v>36</v>
      </c>
      <c r="D46" s="1">
        <v>43175</v>
      </c>
      <c r="E46" s="1">
        <v>43175</v>
      </c>
      <c r="F46" t="s">
        <v>55</v>
      </c>
      <c r="G46" t="s">
        <v>238</v>
      </c>
      <c r="H46" t="s">
        <v>239</v>
      </c>
      <c r="I46" t="s">
        <v>37</v>
      </c>
      <c r="J46" t="s">
        <v>240</v>
      </c>
      <c r="K46" t="s">
        <v>241</v>
      </c>
      <c r="L46">
        <v>31</v>
      </c>
      <c r="M46" t="s">
        <v>40</v>
      </c>
      <c r="N46" t="s">
        <v>58</v>
      </c>
      <c r="O46" t="s">
        <v>41</v>
      </c>
      <c r="P46" s="1">
        <v>43178</v>
      </c>
      <c r="Q46" t="s">
        <v>59</v>
      </c>
      <c r="R46" s="1">
        <v>43179</v>
      </c>
      <c r="S46" s="2">
        <v>0.40486111111111112</v>
      </c>
      <c r="T46" t="s">
        <v>120</v>
      </c>
      <c r="U46">
        <v>1</v>
      </c>
      <c r="V46">
        <v>1</v>
      </c>
      <c r="W46" t="s">
        <v>242</v>
      </c>
      <c r="X46">
        <v>2.1</v>
      </c>
      <c r="Y46">
        <v>2.1</v>
      </c>
      <c r="Z46" t="s">
        <v>243</v>
      </c>
      <c r="AA46">
        <v>0</v>
      </c>
      <c r="AB46">
        <v>0</v>
      </c>
      <c r="AC46">
        <v>9.9600000000000009</v>
      </c>
      <c r="AD46">
        <v>0</v>
      </c>
      <c r="AE46">
        <v>0</v>
      </c>
      <c r="AF46">
        <v>74.06</v>
      </c>
      <c r="AG46">
        <v>84.02</v>
      </c>
      <c r="AH46">
        <v>11.76</v>
      </c>
      <c r="AI46">
        <v>95.78</v>
      </c>
    </row>
    <row r="47" spans="1:36" x14ac:dyDescent="0.35">
      <c r="A47">
        <v>19910400791</v>
      </c>
      <c r="B47">
        <v>19910400791</v>
      </c>
      <c r="C47" t="s">
        <v>36</v>
      </c>
      <c r="D47" s="1">
        <v>43175</v>
      </c>
      <c r="E47" s="1">
        <v>43175</v>
      </c>
      <c r="F47" t="s">
        <v>55</v>
      </c>
      <c r="G47" t="s">
        <v>238</v>
      </c>
      <c r="H47" t="s">
        <v>244</v>
      </c>
      <c r="I47" t="s">
        <v>177</v>
      </c>
      <c r="J47" t="s">
        <v>245</v>
      </c>
      <c r="K47" t="s">
        <v>246</v>
      </c>
      <c r="L47">
        <v>31</v>
      </c>
      <c r="M47" t="s">
        <v>40</v>
      </c>
      <c r="N47" t="s">
        <v>247</v>
      </c>
      <c r="O47" t="s">
        <v>41</v>
      </c>
      <c r="P47" s="1">
        <v>43178</v>
      </c>
      <c r="Q47" t="s">
        <v>59</v>
      </c>
      <c r="R47" s="1">
        <v>43179</v>
      </c>
      <c r="S47" s="2">
        <v>0.375</v>
      </c>
      <c r="T47" t="s">
        <v>85</v>
      </c>
      <c r="U47">
        <v>1</v>
      </c>
      <c r="V47">
        <v>1.8</v>
      </c>
      <c r="W47" t="s">
        <v>248</v>
      </c>
      <c r="X47">
        <v>2.8</v>
      </c>
      <c r="Y47">
        <v>2.8</v>
      </c>
      <c r="Z47" t="s">
        <v>243</v>
      </c>
      <c r="AA47">
        <v>0</v>
      </c>
      <c r="AB47">
        <v>0</v>
      </c>
      <c r="AC47">
        <v>9.9600000000000009</v>
      </c>
      <c r="AD47">
        <v>0</v>
      </c>
      <c r="AE47">
        <v>0</v>
      </c>
      <c r="AF47">
        <v>74.06</v>
      </c>
      <c r="AG47">
        <v>84.02</v>
      </c>
      <c r="AH47">
        <v>11.76</v>
      </c>
      <c r="AI47">
        <v>95.78</v>
      </c>
    </row>
    <row r="48" spans="1:36" x14ac:dyDescent="0.35">
      <c r="A48">
        <v>9935227731</v>
      </c>
      <c r="B48">
        <v>9935227731</v>
      </c>
      <c r="C48" t="s">
        <v>36</v>
      </c>
      <c r="D48" s="1">
        <v>43176</v>
      </c>
      <c r="E48" s="1">
        <v>43175</v>
      </c>
      <c r="F48" t="s">
        <v>76</v>
      </c>
      <c r="G48" t="s">
        <v>81</v>
      </c>
      <c r="I48" t="s">
        <v>55</v>
      </c>
      <c r="J48" t="s">
        <v>56</v>
      </c>
      <c r="K48" t="s">
        <v>249</v>
      </c>
      <c r="L48">
        <v>21</v>
      </c>
      <c r="M48" t="s">
        <v>50</v>
      </c>
      <c r="O48" t="s">
        <v>41</v>
      </c>
      <c r="P48" s="1">
        <v>43178</v>
      </c>
      <c r="Q48" t="s">
        <v>59</v>
      </c>
      <c r="R48" s="1">
        <v>43179</v>
      </c>
      <c r="S48" s="2">
        <v>0.36736111111111108</v>
      </c>
      <c r="T48" t="s">
        <v>250</v>
      </c>
      <c r="U48">
        <v>1</v>
      </c>
      <c r="V48">
        <v>0.5</v>
      </c>
      <c r="W48" t="s">
        <v>43</v>
      </c>
      <c r="X48">
        <v>0.2</v>
      </c>
      <c r="Y48">
        <v>0.5</v>
      </c>
      <c r="Z48" t="s">
        <v>44</v>
      </c>
      <c r="AA48">
        <v>0</v>
      </c>
      <c r="AB48">
        <v>0</v>
      </c>
      <c r="AC48">
        <v>5.31</v>
      </c>
      <c r="AD48">
        <v>0</v>
      </c>
      <c r="AE48">
        <v>0</v>
      </c>
      <c r="AF48">
        <v>39.5</v>
      </c>
      <c r="AG48">
        <v>44.81</v>
      </c>
      <c r="AH48">
        <v>6.27</v>
      </c>
      <c r="AI48">
        <v>51.08</v>
      </c>
    </row>
    <row r="49" spans="1:35" x14ac:dyDescent="0.35">
      <c r="A49">
        <v>9937632845</v>
      </c>
      <c r="B49">
        <v>9937632845</v>
      </c>
      <c r="C49" t="s">
        <v>36</v>
      </c>
      <c r="D49" s="1">
        <v>43178</v>
      </c>
      <c r="E49" s="1">
        <v>43165</v>
      </c>
      <c r="F49" t="s">
        <v>52</v>
      </c>
      <c r="G49" t="s">
        <v>89</v>
      </c>
      <c r="H49" t="s">
        <v>97</v>
      </c>
      <c r="I49" t="s">
        <v>83</v>
      </c>
      <c r="J49" t="s">
        <v>89</v>
      </c>
      <c r="K49" t="s">
        <v>251</v>
      </c>
      <c r="L49" t="s">
        <v>125</v>
      </c>
      <c r="M49" t="s">
        <v>92</v>
      </c>
      <c r="N49" t="s">
        <v>101</v>
      </c>
      <c r="O49" t="s">
        <v>41</v>
      </c>
      <c r="P49" s="1">
        <v>43166</v>
      </c>
      <c r="Q49" t="s">
        <v>59</v>
      </c>
      <c r="R49" s="1">
        <v>43167</v>
      </c>
      <c r="S49" s="2">
        <v>0.41666666666666669</v>
      </c>
      <c r="T49" t="s">
        <v>252</v>
      </c>
      <c r="U49">
        <v>3</v>
      </c>
      <c r="V49">
        <v>40</v>
      </c>
      <c r="W49" t="s">
        <v>253</v>
      </c>
      <c r="X49">
        <v>55.2</v>
      </c>
      <c r="Y49">
        <v>56</v>
      </c>
      <c r="Z49" t="s">
        <v>96</v>
      </c>
      <c r="AA49">
        <v>0</v>
      </c>
      <c r="AB49">
        <v>0</v>
      </c>
      <c r="AC49">
        <v>27.72</v>
      </c>
      <c r="AD49">
        <v>0</v>
      </c>
      <c r="AE49">
        <v>0</v>
      </c>
      <c r="AF49">
        <v>151.49</v>
      </c>
      <c r="AG49">
        <v>179.21</v>
      </c>
      <c r="AH49">
        <v>25.09</v>
      </c>
      <c r="AI49">
        <v>204.3</v>
      </c>
    </row>
    <row r="50" spans="1:35" x14ac:dyDescent="0.35">
      <c r="A50">
        <v>80001906612</v>
      </c>
      <c r="B50">
        <v>80001906612</v>
      </c>
      <c r="C50" t="s">
        <v>36</v>
      </c>
      <c r="D50" s="1">
        <v>43178</v>
      </c>
      <c r="E50" s="1">
        <v>43168</v>
      </c>
      <c r="F50" t="s">
        <v>52</v>
      </c>
      <c r="G50" t="s">
        <v>254</v>
      </c>
      <c r="H50" t="s">
        <v>255</v>
      </c>
      <c r="I50" t="s">
        <v>98</v>
      </c>
      <c r="J50" t="s">
        <v>256</v>
      </c>
      <c r="K50" t="s">
        <v>257</v>
      </c>
      <c r="L50" t="s">
        <v>100</v>
      </c>
      <c r="M50" t="s">
        <v>92</v>
      </c>
      <c r="O50" t="s">
        <v>41</v>
      </c>
      <c r="P50" s="1">
        <v>43171</v>
      </c>
      <c r="Q50" t="s">
        <v>59</v>
      </c>
      <c r="R50" s="1">
        <v>43172</v>
      </c>
      <c r="S50" s="2">
        <v>0.66875000000000007</v>
      </c>
      <c r="T50" t="s">
        <v>258</v>
      </c>
      <c r="U50">
        <v>1</v>
      </c>
      <c r="V50">
        <v>15.6</v>
      </c>
      <c r="W50" t="s">
        <v>190</v>
      </c>
      <c r="X50">
        <v>7.9</v>
      </c>
      <c r="Y50">
        <v>16</v>
      </c>
      <c r="Z50" t="s">
        <v>206</v>
      </c>
      <c r="AA50">
        <v>0</v>
      </c>
      <c r="AB50">
        <v>0</v>
      </c>
      <c r="AC50">
        <v>16.34</v>
      </c>
      <c r="AD50">
        <v>0</v>
      </c>
      <c r="AE50">
        <v>0</v>
      </c>
      <c r="AF50">
        <v>84.32</v>
      </c>
      <c r="AG50">
        <v>100.66</v>
      </c>
      <c r="AH50">
        <v>14.09</v>
      </c>
      <c r="AI50">
        <v>114.75</v>
      </c>
    </row>
    <row r="51" spans="1:35" x14ac:dyDescent="0.35">
      <c r="A51">
        <v>80001906669</v>
      </c>
      <c r="B51">
        <v>80001906669</v>
      </c>
      <c r="C51" t="s">
        <v>36</v>
      </c>
      <c r="D51" s="1">
        <v>43178</v>
      </c>
      <c r="E51" s="1">
        <v>43168</v>
      </c>
      <c r="F51" t="s">
        <v>52</v>
      </c>
      <c r="G51" t="s">
        <v>254</v>
      </c>
      <c r="H51" t="s">
        <v>255</v>
      </c>
      <c r="I51" t="s">
        <v>98</v>
      </c>
      <c r="J51" t="s">
        <v>259</v>
      </c>
      <c r="K51" t="s">
        <v>260</v>
      </c>
      <c r="L51" t="s">
        <v>100</v>
      </c>
      <c r="M51" t="s">
        <v>92</v>
      </c>
      <c r="O51" t="s">
        <v>41</v>
      </c>
      <c r="P51" s="1">
        <v>43171</v>
      </c>
      <c r="Q51" t="s">
        <v>59</v>
      </c>
      <c r="R51" s="1">
        <v>43172</v>
      </c>
      <c r="S51" s="2">
        <v>0.6694444444444444</v>
      </c>
      <c r="T51" t="s">
        <v>258</v>
      </c>
      <c r="U51">
        <v>3</v>
      </c>
      <c r="V51">
        <v>15.5</v>
      </c>
      <c r="W51" t="s">
        <v>190</v>
      </c>
      <c r="X51">
        <v>23.8</v>
      </c>
      <c r="Y51">
        <v>24</v>
      </c>
      <c r="Z51" t="s">
        <v>261</v>
      </c>
      <c r="AA51">
        <v>0</v>
      </c>
      <c r="AB51">
        <v>0</v>
      </c>
      <c r="AC51">
        <v>20.059999999999999</v>
      </c>
      <c r="AD51">
        <v>0</v>
      </c>
      <c r="AE51">
        <v>0</v>
      </c>
      <c r="AF51">
        <v>112</v>
      </c>
      <c r="AG51">
        <v>132.06</v>
      </c>
      <c r="AH51">
        <v>18.489999999999998</v>
      </c>
      <c r="AI51">
        <v>150.55000000000001</v>
      </c>
    </row>
    <row r="52" spans="1:35" x14ac:dyDescent="0.35">
      <c r="A52">
        <v>80001906676</v>
      </c>
      <c r="B52">
        <v>80001906676</v>
      </c>
      <c r="C52" t="s">
        <v>36</v>
      </c>
      <c r="D52" s="1">
        <v>43178</v>
      </c>
      <c r="E52" s="1">
        <v>43168</v>
      </c>
      <c r="F52" t="s">
        <v>52</v>
      </c>
      <c r="G52" t="s">
        <v>254</v>
      </c>
      <c r="H52" t="s">
        <v>255</v>
      </c>
      <c r="I52" t="s">
        <v>98</v>
      </c>
      <c r="J52" t="s">
        <v>262</v>
      </c>
      <c r="K52" t="s">
        <v>263</v>
      </c>
      <c r="L52" t="s">
        <v>100</v>
      </c>
      <c r="M52" t="s">
        <v>92</v>
      </c>
      <c r="O52" t="s">
        <v>41</v>
      </c>
      <c r="P52" s="1">
        <v>43171</v>
      </c>
      <c r="Q52" t="s">
        <v>59</v>
      </c>
      <c r="R52" s="1">
        <v>43172</v>
      </c>
      <c r="S52" s="2">
        <v>0.66805555555555562</v>
      </c>
      <c r="T52" t="s">
        <v>258</v>
      </c>
      <c r="U52">
        <v>5</v>
      </c>
      <c r="V52">
        <v>15.6</v>
      </c>
      <c r="W52" t="s">
        <v>190</v>
      </c>
      <c r="X52">
        <v>39.6</v>
      </c>
      <c r="Y52">
        <v>40</v>
      </c>
      <c r="Z52" t="s">
        <v>261</v>
      </c>
      <c r="AA52">
        <v>0</v>
      </c>
      <c r="AB52">
        <v>0</v>
      </c>
      <c r="AC52">
        <v>27.51</v>
      </c>
      <c r="AD52">
        <v>0</v>
      </c>
      <c r="AE52">
        <v>0</v>
      </c>
      <c r="AF52">
        <v>167.36</v>
      </c>
      <c r="AG52">
        <v>194.87</v>
      </c>
      <c r="AH52">
        <v>27.28</v>
      </c>
      <c r="AI52">
        <v>222.15</v>
      </c>
    </row>
    <row r="53" spans="1:35" x14ac:dyDescent="0.35">
      <c r="A53">
        <v>80001906679</v>
      </c>
      <c r="B53">
        <v>80001906679</v>
      </c>
      <c r="C53" t="s">
        <v>36</v>
      </c>
      <c r="D53" s="1">
        <v>43178</v>
      </c>
      <c r="E53" s="1">
        <v>43168</v>
      </c>
      <c r="F53" t="s">
        <v>52</v>
      </c>
      <c r="G53" t="s">
        <v>254</v>
      </c>
      <c r="H53" t="s">
        <v>255</v>
      </c>
      <c r="I53" t="s">
        <v>74</v>
      </c>
      <c r="J53" t="s">
        <v>264</v>
      </c>
      <c r="K53" t="s">
        <v>265</v>
      </c>
      <c r="L53" t="s">
        <v>91</v>
      </c>
      <c r="M53" t="s">
        <v>92</v>
      </c>
      <c r="O53" t="s">
        <v>41</v>
      </c>
      <c r="P53" s="1">
        <v>43171</v>
      </c>
      <c r="Q53" t="s">
        <v>59</v>
      </c>
      <c r="R53" s="1">
        <v>43172</v>
      </c>
      <c r="S53" s="2">
        <v>0.45833333333333331</v>
      </c>
      <c r="T53" t="s">
        <v>193</v>
      </c>
      <c r="U53">
        <v>2</v>
      </c>
      <c r="V53">
        <v>15.5</v>
      </c>
      <c r="W53" t="s">
        <v>190</v>
      </c>
      <c r="X53">
        <v>15.8</v>
      </c>
      <c r="Y53">
        <v>16</v>
      </c>
      <c r="Z53" t="s">
        <v>261</v>
      </c>
      <c r="AA53">
        <v>0</v>
      </c>
      <c r="AB53">
        <v>0</v>
      </c>
      <c r="AC53">
        <v>12.79</v>
      </c>
      <c r="AD53">
        <v>0</v>
      </c>
      <c r="AE53">
        <v>0</v>
      </c>
      <c r="AF53">
        <v>57.89</v>
      </c>
      <c r="AG53">
        <v>70.680000000000007</v>
      </c>
      <c r="AH53">
        <v>9.9</v>
      </c>
      <c r="AI53">
        <v>80.58</v>
      </c>
    </row>
    <row r="54" spans="1:35" x14ac:dyDescent="0.35">
      <c r="A54">
        <v>80001906682</v>
      </c>
      <c r="B54">
        <v>80001906682</v>
      </c>
      <c r="C54" t="s">
        <v>36</v>
      </c>
      <c r="D54" s="1">
        <v>43178</v>
      </c>
      <c r="E54" s="1">
        <v>43168</v>
      </c>
      <c r="F54" t="s">
        <v>52</v>
      </c>
      <c r="G54" t="s">
        <v>254</v>
      </c>
      <c r="H54" t="s">
        <v>255</v>
      </c>
      <c r="I54" t="s">
        <v>39</v>
      </c>
      <c r="J54" t="s">
        <v>266</v>
      </c>
      <c r="K54" t="s">
        <v>267</v>
      </c>
      <c r="L54" t="s">
        <v>100</v>
      </c>
      <c r="M54" t="s">
        <v>92</v>
      </c>
      <c r="O54" t="s">
        <v>41</v>
      </c>
      <c r="P54" s="1">
        <v>43171</v>
      </c>
      <c r="Q54" t="s">
        <v>59</v>
      </c>
      <c r="R54" s="1">
        <v>43172</v>
      </c>
      <c r="S54" s="2">
        <v>0.61111111111111105</v>
      </c>
      <c r="T54" t="s">
        <v>268</v>
      </c>
      <c r="U54">
        <v>4</v>
      </c>
      <c r="V54">
        <v>15.6</v>
      </c>
      <c r="W54" t="s">
        <v>269</v>
      </c>
      <c r="X54">
        <v>28.5</v>
      </c>
      <c r="Y54">
        <v>29</v>
      </c>
      <c r="Z54" t="s">
        <v>270</v>
      </c>
      <c r="AA54">
        <v>0</v>
      </c>
      <c r="AB54">
        <v>0</v>
      </c>
      <c r="AC54">
        <v>22.39</v>
      </c>
      <c r="AD54">
        <v>0</v>
      </c>
      <c r="AE54">
        <v>0</v>
      </c>
      <c r="AF54">
        <v>129.30000000000001</v>
      </c>
      <c r="AG54">
        <v>151.69</v>
      </c>
      <c r="AH54">
        <v>21.24</v>
      </c>
      <c r="AI54">
        <v>172.93</v>
      </c>
    </row>
    <row r="55" spans="1:35" x14ac:dyDescent="0.35">
      <c r="A55">
        <v>80001906690</v>
      </c>
      <c r="B55">
        <v>80001906690</v>
      </c>
      <c r="C55" t="s">
        <v>36</v>
      </c>
      <c r="D55" s="1">
        <v>43178</v>
      </c>
      <c r="E55" s="1">
        <v>43168</v>
      </c>
      <c r="F55" t="s">
        <v>52</v>
      </c>
      <c r="G55" t="s">
        <v>254</v>
      </c>
      <c r="H55" t="s">
        <v>255</v>
      </c>
      <c r="I55" t="s">
        <v>83</v>
      </c>
      <c r="J55" t="s">
        <v>271</v>
      </c>
      <c r="K55" t="s">
        <v>272</v>
      </c>
      <c r="L55" t="s">
        <v>125</v>
      </c>
      <c r="M55" t="s">
        <v>92</v>
      </c>
      <c r="O55" t="s">
        <v>41</v>
      </c>
      <c r="P55" s="1">
        <v>43171</v>
      </c>
      <c r="Q55" t="s">
        <v>59</v>
      </c>
      <c r="R55" s="1">
        <v>43171</v>
      </c>
      <c r="S55" s="2">
        <v>0.41666666666666669</v>
      </c>
      <c r="T55" t="s">
        <v>126</v>
      </c>
      <c r="U55">
        <v>3</v>
      </c>
      <c r="V55">
        <v>25.4</v>
      </c>
      <c r="W55" t="s">
        <v>273</v>
      </c>
      <c r="X55">
        <v>23.8</v>
      </c>
      <c r="Y55">
        <v>26</v>
      </c>
      <c r="Z55" t="s">
        <v>270</v>
      </c>
      <c r="AA55">
        <v>0</v>
      </c>
      <c r="AB55">
        <v>0</v>
      </c>
      <c r="AC55">
        <v>15.93</v>
      </c>
      <c r="AD55">
        <v>0</v>
      </c>
      <c r="AE55">
        <v>0</v>
      </c>
      <c r="AF55">
        <v>81.290000000000006</v>
      </c>
      <c r="AG55">
        <v>97.22</v>
      </c>
      <c r="AH55">
        <v>13.61</v>
      </c>
      <c r="AI55">
        <v>110.83</v>
      </c>
    </row>
    <row r="56" spans="1:35" x14ac:dyDescent="0.35">
      <c r="A56">
        <v>80001906692</v>
      </c>
      <c r="B56">
        <v>80001906692</v>
      </c>
      <c r="C56" t="s">
        <v>36</v>
      </c>
      <c r="D56" s="1">
        <v>43178</v>
      </c>
      <c r="E56" s="1">
        <v>43168</v>
      </c>
      <c r="F56" t="s">
        <v>52</v>
      </c>
      <c r="G56" t="s">
        <v>254</v>
      </c>
      <c r="H56" t="s">
        <v>255</v>
      </c>
      <c r="I56" t="s">
        <v>74</v>
      </c>
      <c r="J56" t="s">
        <v>264</v>
      </c>
      <c r="K56" t="s">
        <v>274</v>
      </c>
      <c r="L56" t="s">
        <v>91</v>
      </c>
      <c r="M56" t="s">
        <v>92</v>
      </c>
      <c r="O56" t="s">
        <v>41</v>
      </c>
      <c r="P56" s="1">
        <v>43171</v>
      </c>
      <c r="Q56" t="s">
        <v>59</v>
      </c>
      <c r="R56" s="1">
        <v>43172</v>
      </c>
      <c r="S56" s="2">
        <v>0.45833333333333331</v>
      </c>
      <c r="T56" t="s">
        <v>186</v>
      </c>
      <c r="U56">
        <v>1</v>
      </c>
      <c r="V56">
        <v>15.5</v>
      </c>
      <c r="W56" t="s">
        <v>190</v>
      </c>
      <c r="X56">
        <v>7.9</v>
      </c>
      <c r="Y56">
        <v>16</v>
      </c>
      <c r="Z56" t="s">
        <v>206</v>
      </c>
      <c r="AA56">
        <v>0</v>
      </c>
      <c r="AB56">
        <v>0</v>
      </c>
      <c r="AC56">
        <v>12.79</v>
      </c>
      <c r="AD56">
        <v>0</v>
      </c>
      <c r="AE56">
        <v>0</v>
      </c>
      <c r="AF56">
        <v>57.89</v>
      </c>
      <c r="AG56">
        <v>70.680000000000007</v>
      </c>
      <c r="AH56">
        <v>9.9</v>
      </c>
      <c r="AI56">
        <v>80.58</v>
      </c>
    </row>
    <row r="57" spans="1:35" x14ac:dyDescent="0.35">
      <c r="A57">
        <v>9937355602</v>
      </c>
      <c r="B57">
        <v>9937355602</v>
      </c>
      <c r="C57" t="s">
        <v>36</v>
      </c>
      <c r="D57" s="1">
        <v>43179</v>
      </c>
      <c r="E57" s="1">
        <v>43178</v>
      </c>
      <c r="F57" t="s">
        <v>142</v>
      </c>
      <c r="G57" t="s">
        <v>89</v>
      </c>
      <c r="H57" t="s">
        <v>275</v>
      </c>
      <c r="I57" t="s">
        <v>276</v>
      </c>
      <c r="J57" t="s">
        <v>89</v>
      </c>
      <c r="K57" t="s">
        <v>277</v>
      </c>
      <c r="L57">
        <v>21</v>
      </c>
      <c r="M57" t="s">
        <v>50</v>
      </c>
      <c r="N57" t="s">
        <v>58</v>
      </c>
      <c r="O57" t="s">
        <v>41</v>
      </c>
      <c r="P57" s="1">
        <v>43179</v>
      </c>
      <c r="Q57" t="s">
        <v>59</v>
      </c>
      <c r="R57" s="1">
        <v>43179</v>
      </c>
      <c r="S57" s="2">
        <v>0.36458333333333331</v>
      </c>
      <c r="T57" t="s">
        <v>278</v>
      </c>
      <c r="U57">
        <v>1</v>
      </c>
      <c r="V57">
        <v>0.9</v>
      </c>
      <c r="W57" t="s">
        <v>279</v>
      </c>
      <c r="X57">
        <v>0.7</v>
      </c>
      <c r="Y57">
        <v>0.9</v>
      </c>
      <c r="Z57" t="s">
        <v>280</v>
      </c>
      <c r="AA57">
        <v>0</v>
      </c>
      <c r="AB57">
        <v>0</v>
      </c>
      <c r="AC57">
        <v>5.31</v>
      </c>
      <c r="AD57">
        <v>0</v>
      </c>
      <c r="AE57">
        <v>0</v>
      </c>
      <c r="AF57">
        <v>39.5</v>
      </c>
      <c r="AG57">
        <v>44.81</v>
      </c>
      <c r="AH57">
        <v>6.27</v>
      </c>
      <c r="AI57">
        <v>51.08</v>
      </c>
    </row>
    <row r="58" spans="1:35" x14ac:dyDescent="0.35">
      <c r="A58">
        <v>19910400793</v>
      </c>
      <c r="B58">
        <v>19910400793</v>
      </c>
      <c r="C58" t="s">
        <v>36</v>
      </c>
      <c r="D58" s="1">
        <v>43179</v>
      </c>
      <c r="E58" s="1">
        <v>43178</v>
      </c>
      <c r="F58" t="s">
        <v>55</v>
      </c>
      <c r="G58" t="s">
        <v>238</v>
      </c>
      <c r="H58" t="s">
        <v>239</v>
      </c>
      <c r="I58" t="s">
        <v>142</v>
      </c>
      <c r="J58" t="s">
        <v>281</v>
      </c>
      <c r="K58" t="s">
        <v>282</v>
      </c>
      <c r="L58">
        <v>21</v>
      </c>
      <c r="M58" t="s">
        <v>50</v>
      </c>
      <c r="N58" t="s">
        <v>283</v>
      </c>
      <c r="O58" t="s">
        <v>41</v>
      </c>
      <c r="P58" s="1">
        <v>43179</v>
      </c>
      <c r="Q58" t="s">
        <v>59</v>
      </c>
      <c r="R58" s="1">
        <v>43181</v>
      </c>
      <c r="S58" s="2">
        <v>0.42708333333333331</v>
      </c>
      <c r="T58" t="s">
        <v>284</v>
      </c>
      <c r="U58">
        <v>1</v>
      </c>
      <c r="V58">
        <v>0.9</v>
      </c>
      <c r="W58" t="s">
        <v>285</v>
      </c>
      <c r="X58">
        <v>1.1000000000000001</v>
      </c>
      <c r="Y58">
        <v>1.1000000000000001</v>
      </c>
      <c r="Z58" t="s">
        <v>286</v>
      </c>
      <c r="AA58">
        <v>0</v>
      </c>
      <c r="AB58">
        <v>0</v>
      </c>
      <c r="AC58">
        <v>5.31</v>
      </c>
      <c r="AD58">
        <v>0</v>
      </c>
      <c r="AE58">
        <v>0</v>
      </c>
      <c r="AF58">
        <v>39.5</v>
      </c>
      <c r="AG58">
        <v>44.81</v>
      </c>
      <c r="AH58">
        <v>6.27</v>
      </c>
      <c r="AI58">
        <v>51.08</v>
      </c>
    </row>
    <row r="59" spans="1:35" x14ac:dyDescent="0.35">
      <c r="A59">
        <v>39902652275</v>
      </c>
      <c r="B59">
        <v>39902652275</v>
      </c>
      <c r="C59" t="s">
        <v>36</v>
      </c>
      <c r="D59" s="1">
        <v>43179</v>
      </c>
      <c r="E59" s="1">
        <v>43179</v>
      </c>
      <c r="F59" t="s">
        <v>39</v>
      </c>
      <c r="G59" t="s">
        <v>61</v>
      </c>
      <c r="H59" t="s">
        <v>133</v>
      </c>
      <c r="I59" t="s">
        <v>142</v>
      </c>
      <c r="J59" t="s">
        <v>287</v>
      </c>
      <c r="K59" t="s">
        <v>218</v>
      </c>
      <c r="L59">
        <v>21</v>
      </c>
      <c r="M59" t="s">
        <v>50</v>
      </c>
      <c r="N59" t="s">
        <v>136</v>
      </c>
      <c r="O59" t="s">
        <v>41</v>
      </c>
      <c r="P59" s="1">
        <v>43181</v>
      </c>
      <c r="Q59" t="s">
        <v>41</v>
      </c>
      <c r="R59" s="1">
        <v>43182</v>
      </c>
      <c r="S59" s="2">
        <v>0.4465277777777778</v>
      </c>
      <c r="T59" t="s">
        <v>85</v>
      </c>
      <c r="U59">
        <v>1</v>
      </c>
      <c r="V59">
        <v>1</v>
      </c>
      <c r="W59" t="s">
        <v>43</v>
      </c>
      <c r="X59">
        <v>0.2</v>
      </c>
      <c r="Y59">
        <v>1</v>
      </c>
      <c r="Z59" t="s">
        <v>44</v>
      </c>
      <c r="AA59">
        <v>0</v>
      </c>
      <c r="AB59">
        <v>0</v>
      </c>
      <c r="AC59">
        <v>5.31</v>
      </c>
      <c r="AD59">
        <v>0</v>
      </c>
      <c r="AE59">
        <v>0</v>
      </c>
      <c r="AF59">
        <v>39.5</v>
      </c>
      <c r="AG59">
        <v>44.81</v>
      </c>
      <c r="AH59">
        <v>6.27</v>
      </c>
      <c r="AI59">
        <v>51.08</v>
      </c>
    </row>
    <row r="60" spans="1:35" x14ac:dyDescent="0.35">
      <c r="A60">
        <v>39902690566</v>
      </c>
      <c r="B60">
        <v>39902690566</v>
      </c>
      <c r="C60" t="s">
        <v>36</v>
      </c>
      <c r="D60" s="1">
        <v>43179</v>
      </c>
      <c r="E60" s="1">
        <v>43179</v>
      </c>
      <c r="F60" t="s">
        <v>39</v>
      </c>
      <c r="G60" t="s">
        <v>61</v>
      </c>
      <c r="H60" t="s">
        <v>133</v>
      </c>
      <c r="I60" t="s">
        <v>52</v>
      </c>
      <c r="J60" t="s">
        <v>89</v>
      </c>
      <c r="K60" t="s">
        <v>288</v>
      </c>
      <c r="L60">
        <v>21</v>
      </c>
      <c r="M60" t="s">
        <v>50</v>
      </c>
      <c r="N60" t="s">
        <v>136</v>
      </c>
      <c r="O60" t="s">
        <v>41</v>
      </c>
      <c r="P60" s="1">
        <v>43181</v>
      </c>
      <c r="Q60" t="s">
        <v>41</v>
      </c>
      <c r="R60" s="1">
        <v>43181</v>
      </c>
      <c r="S60" s="2">
        <v>0.37291666666666662</v>
      </c>
      <c r="T60" t="s">
        <v>289</v>
      </c>
      <c r="U60">
        <v>1</v>
      </c>
      <c r="V60">
        <v>1</v>
      </c>
      <c r="W60" t="s">
        <v>43</v>
      </c>
      <c r="X60">
        <v>0.2</v>
      </c>
      <c r="Y60">
        <v>1</v>
      </c>
      <c r="Z60" t="s">
        <v>44</v>
      </c>
      <c r="AA60">
        <v>0</v>
      </c>
      <c r="AB60">
        <v>0</v>
      </c>
      <c r="AC60">
        <v>5.31</v>
      </c>
      <c r="AD60">
        <v>0</v>
      </c>
      <c r="AE60">
        <v>0</v>
      </c>
      <c r="AF60">
        <v>39.5</v>
      </c>
      <c r="AG60">
        <v>44.81</v>
      </c>
      <c r="AH60">
        <v>6.27</v>
      </c>
      <c r="AI60">
        <v>51.08</v>
      </c>
    </row>
    <row r="61" spans="1:35" x14ac:dyDescent="0.35">
      <c r="A61">
        <v>39902690567</v>
      </c>
      <c r="B61">
        <v>39902690567</v>
      </c>
      <c r="C61" t="s">
        <v>36</v>
      </c>
      <c r="D61" s="1">
        <v>43179</v>
      </c>
      <c r="E61" s="1">
        <v>43179</v>
      </c>
      <c r="F61" t="s">
        <v>39</v>
      </c>
      <c r="G61" t="s">
        <v>61</v>
      </c>
      <c r="H61" t="s">
        <v>133</v>
      </c>
      <c r="I61" t="s">
        <v>55</v>
      </c>
      <c r="J61" t="s">
        <v>134</v>
      </c>
      <c r="K61" t="s">
        <v>135</v>
      </c>
      <c r="L61">
        <v>21</v>
      </c>
      <c r="M61" t="s">
        <v>50</v>
      </c>
      <c r="N61" t="s">
        <v>136</v>
      </c>
      <c r="O61" t="s">
        <v>41</v>
      </c>
      <c r="P61" s="1">
        <v>43181</v>
      </c>
      <c r="Q61" t="s">
        <v>41</v>
      </c>
      <c r="R61" s="1">
        <v>43182</v>
      </c>
      <c r="S61" s="2">
        <v>0.41666666666666669</v>
      </c>
      <c r="T61" t="s">
        <v>290</v>
      </c>
      <c r="U61">
        <v>1</v>
      </c>
      <c r="V61">
        <v>1</v>
      </c>
      <c r="W61" t="s">
        <v>43</v>
      </c>
      <c r="X61">
        <v>0.2</v>
      </c>
      <c r="Y61">
        <v>1</v>
      </c>
      <c r="Z61" t="s">
        <v>44</v>
      </c>
      <c r="AA61">
        <v>0</v>
      </c>
      <c r="AB61">
        <v>0</v>
      </c>
      <c r="AC61">
        <v>5.31</v>
      </c>
      <c r="AD61">
        <v>0</v>
      </c>
      <c r="AE61">
        <v>0</v>
      </c>
      <c r="AF61">
        <v>39.5</v>
      </c>
      <c r="AG61">
        <v>44.81</v>
      </c>
      <c r="AH61">
        <v>6.27</v>
      </c>
      <c r="AI61">
        <v>51.08</v>
      </c>
    </row>
    <row r="62" spans="1:35" x14ac:dyDescent="0.35">
      <c r="A62" t="s">
        <v>291</v>
      </c>
      <c r="B62" t="s">
        <v>291</v>
      </c>
      <c r="C62" t="s">
        <v>36</v>
      </c>
      <c r="D62" s="1">
        <v>43179</v>
      </c>
      <c r="E62" s="1">
        <v>43179</v>
      </c>
      <c r="F62" t="s">
        <v>148</v>
      </c>
      <c r="G62" t="s">
        <v>149</v>
      </c>
      <c r="H62" t="s">
        <v>150</v>
      </c>
      <c r="I62" t="s">
        <v>292</v>
      </c>
      <c r="J62" t="s">
        <v>293</v>
      </c>
      <c r="K62" t="s">
        <v>293</v>
      </c>
      <c r="L62" t="s">
        <v>294</v>
      </c>
      <c r="M62" t="s">
        <v>92</v>
      </c>
      <c r="N62">
        <v>154856</v>
      </c>
      <c r="O62" t="s">
        <v>41</v>
      </c>
      <c r="P62" s="1">
        <v>43181</v>
      </c>
      <c r="Q62" t="s">
        <v>59</v>
      </c>
      <c r="R62" s="1">
        <v>43182</v>
      </c>
      <c r="S62" s="2">
        <v>0.41666666666666669</v>
      </c>
      <c r="T62" t="s">
        <v>85</v>
      </c>
      <c r="U62">
        <v>1</v>
      </c>
      <c r="V62">
        <v>3.2</v>
      </c>
      <c r="W62" t="s">
        <v>295</v>
      </c>
      <c r="X62">
        <v>6.6</v>
      </c>
      <c r="Y62">
        <v>7</v>
      </c>
      <c r="Z62" t="s">
        <v>296</v>
      </c>
      <c r="AA62">
        <v>0</v>
      </c>
      <c r="AB62">
        <v>0</v>
      </c>
      <c r="AC62">
        <v>17.95</v>
      </c>
      <c r="AD62">
        <v>0</v>
      </c>
      <c r="AE62">
        <v>0</v>
      </c>
      <c r="AF62">
        <v>96.28</v>
      </c>
      <c r="AG62">
        <v>114.23</v>
      </c>
      <c r="AH62">
        <v>15.99</v>
      </c>
      <c r="AI62">
        <v>130.22</v>
      </c>
    </row>
    <row r="63" spans="1:35" x14ac:dyDescent="0.35">
      <c r="A63">
        <v>89901384863</v>
      </c>
      <c r="B63">
        <v>89901384863</v>
      </c>
      <c r="C63" t="s">
        <v>36</v>
      </c>
      <c r="D63" s="1">
        <v>43180</v>
      </c>
      <c r="E63" s="1">
        <v>43178</v>
      </c>
      <c r="F63" t="s">
        <v>83</v>
      </c>
      <c r="G63" t="s">
        <v>140</v>
      </c>
      <c r="I63" t="s">
        <v>297</v>
      </c>
      <c r="J63" t="s">
        <v>298</v>
      </c>
      <c r="K63" t="s">
        <v>179</v>
      </c>
      <c r="L63" t="s">
        <v>180</v>
      </c>
      <c r="M63" t="s">
        <v>92</v>
      </c>
      <c r="O63" t="s">
        <v>41</v>
      </c>
      <c r="P63" s="1">
        <v>43179</v>
      </c>
      <c r="Q63" t="s">
        <v>41</v>
      </c>
      <c r="R63" s="1">
        <v>43181</v>
      </c>
      <c r="S63" s="2">
        <v>0.4236111111111111</v>
      </c>
      <c r="T63" t="s">
        <v>181</v>
      </c>
      <c r="U63">
        <v>1</v>
      </c>
      <c r="V63">
        <v>1</v>
      </c>
      <c r="W63" t="s">
        <v>43</v>
      </c>
      <c r="X63">
        <v>0.2</v>
      </c>
      <c r="Y63">
        <v>1</v>
      </c>
      <c r="Z63" t="s">
        <v>44</v>
      </c>
      <c r="AA63">
        <v>0</v>
      </c>
      <c r="AB63">
        <v>0</v>
      </c>
      <c r="AC63">
        <v>14.96</v>
      </c>
      <c r="AD63">
        <v>0</v>
      </c>
      <c r="AE63">
        <v>0</v>
      </c>
      <c r="AF63">
        <v>74.06</v>
      </c>
      <c r="AG63">
        <v>89.02</v>
      </c>
      <c r="AH63">
        <v>12.46</v>
      </c>
      <c r="AI63">
        <v>101.48</v>
      </c>
    </row>
    <row r="64" spans="1:35" x14ac:dyDescent="0.35">
      <c r="A64">
        <v>29908034326</v>
      </c>
      <c r="B64">
        <v>29908034326</v>
      </c>
      <c r="C64" t="s">
        <v>36</v>
      </c>
      <c r="D64" s="1">
        <v>43180</v>
      </c>
      <c r="E64" s="1">
        <v>43179</v>
      </c>
      <c r="F64" t="s">
        <v>74</v>
      </c>
      <c r="G64" t="s">
        <v>61</v>
      </c>
      <c r="H64" t="s">
        <v>128</v>
      </c>
      <c r="I64" t="s">
        <v>55</v>
      </c>
      <c r="J64" t="s">
        <v>56</v>
      </c>
      <c r="K64" t="s">
        <v>249</v>
      </c>
      <c r="L64">
        <v>21</v>
      </c>
      <c r="M64" t="s">
        <v>50</v>
      </c>
      <c r="N64" t="s">
        <v>130</v>
      </c>
      <c r="O64" t="s">
        <v>41</v>
      </c>
      <c r="P64" s="1">
        <v>43181</v>
      </c>
      <c r="Q64" t="s">
        <v>41</v>
      </c>
      <c r="R64" s="1">
        <v>43182</v>
      </c>
      <c r="S64" s="2">
        <v>0.41666666666666669</v>
      </c>
      <c r="T64" t="s">
        <v>290</v>
      </c>
      <c r="U64">
        <v>1</v>
      </c>
      <c r="V64">
        <v>1</v>
      </c>
      <c r="W64" t="s">
        <v>43</v>
      </c>
      <c r="X64">
        <v>0.2</v>
      </c>
      <c r="Y64">
        <v>1</v>
      </c>
      <c r="Z64" t="s">
        <v>44</v>
      </c>
      <c r="AA64">
        <v>0</v>
      </c>
      <c r="AB64">
        <v>0</v>
      </c>
      <c r="AC64">
        <v>5.31</v>
      </c>
      <c r="AD64">
        <v>0</v>
      </c>
      <c r="AE64">
        <v>0</v>
      </c>
      <c r="AF64">
        <v>39.5</v>
      </c>
      <c r="AG64">
        <v>44.81</v>
      </c>
      <c r="AH64">
        <v>6.27</v>
      </c>
      <c r="AI64">
        <v>51.08</v>
      </c>
    </row>
    <row r="65" spans="1:35" x14ac:dyDescent="0.35">
      <c r="A65">
        <v>89901384282</v>
      </c>
      <c r="B65">
        <v>89901384282</v>
      </c>
      <c r="C65" t="s">
        <v>36</v>
      </c>
      <c r="D65" s="1">
        <v>43182</v>
      </c>
      <c r="E65" s="1">
        <v>43179</v>
      </c>
      <c r="F65" t="s">
        <v>83</v>
      </c>
      <c r="G65" t="s">
        <v>140</v>
      </c>
      <c r="H65" t="s">
        <v>299</v>
      </c>
      <c r="I65" t="s">
        <v>297</v>
      </c>
      <c r="J65" t="s">
        <v>178</v>
      </c>
      <c r="L65" t="s">
        <v>180</v>
      </c>
      <c r="M65" t="s">
        <v>92</v>
      </c>
      <c r="O65" t="s">
        <v>41</v>
      </c>
      <c r="P65" s="1">
        <v>43181</v>
      </c>
      <c r="Q65" t="s">
        <v>41</v>
      </c>
      <c r="R65" s="1">
        <v>43182</v>
      </c>
      <c r="S65" s="2">
        <v>0.4465277777777778</v>
      </c>
      <c r="T65" t="s">
        <v>85</v>
      </c>
      <c r="U65">
        <v>1</v>
      </c>
      <c r="V65">
        <v>1</v>
      </c>
      <c r="W65" t="s">
        <v>43</v>
      </c>
      <c r="X65">
        <v>0.2</v>
      </c>
      <c r="Y65">
        <v>1</v>
      </c>
      <c r="Z65" t="s">
        <v>44</v>
      </c>
      <c r="AA65">
        <v>0</v>
      </c>
      <c r="AB65">
        <v>0</v>
      </c>
      <c r="AC65">
        <v>14.96</v>
      </c>
      <c r="AD65">
        <v>0</v>
      </c>
      <c r="AE65">
        <v>0</v>
      </c>
      <c r="AF65">
        <v>74.06</v>
      </c>
      <c r="AG65">
        <v>89.02</v>
      </c>
      <c r="AH65">
        <v>12.46</v>
      </c>
      <c r="AI65">
        <v>101.48</v>
      </c>
    </row>
    <row r="66" spans="1:35" x14ac:dyDescent="0.35">
      <c r="A66">
        <v>19910400794</v>
      </c>
      <c r="B66">
        <v>19910400794</v>
      </c>
      <c r="C66" t="s">
        <v>36</v>
      </c>
      <c r="D66" s="1">
        <v>43182</v>
      </c>
      <c r="E66" s="1">
        <v>43181</v>
      </c>
      <c r="F66" t="s">
        <v>55</v>
      </c>
      <c r="G66" t="s">
        <v>238</v>
      </c>
      <c r="H66" t="s">
        <v>239</v>
      </c>
      <c r="I66" t="s">
        <v>300</v>
      </c>
      <c r="J66" t="s">
        <v>301</v>
      </c>
      <c r="K66" t="s">
        <v>302</v>
      </c>
      <c r="L66">
        <v>21</v>
      </c>
      <c r="M66" t="s">
        <v>50</v>
      </c>
      <c r="N66" t="s">
        <v>58</v>
      </c>
      <c r="O66" t="s">
        <v>41</v>
      </c>
      <c r="P66" s="1">
        <v>43182</v>
      </c>
      <c r="Q66" t="s">
        <v>41</v>
      </c>
      <c r="R66" s="1">
        <v>43185</v>
      </c>
      <c r="S66" s="2">
        <v>0.55555555555555558</v>
      </c>
      <c r="T66" t="s">
        <v>303</v>
      </c>
      <c r="U66">
        <v>1</v>
      </c>
      <c r="V66">
        <v>1.9</v>
      </c>
      <c r="W66" t="s">
        <v>304</v>
      </c>
      <c r="X66">
        <v>0.7</v>
      </c>
      <c r="Y66">
        <v>1.9</v>
      </c>
      <c r="Z66" t="s">
        <v>44</v>
      </c>
      <c r="AA66">
        <v>0</v>
      </c>
      <c r="AB66">
        <v>0</v>
      </c>
      <c r="AC66">
        <v>5.31</v>
      </c>
      <c r="AD66">
        <v>0</v>
      </c>
      <c r="AE66">
        <v>0</v>
      </c>
      <c r="AF66">
        <v>39.5</v>
      </c>
      <c r="AG66">
        <v>44.81</v>
      </c>
      <c r="AH66">
        <v>6.27</v>
      </c>
      <c r="AI66">
        <v>51.08</v>
      </c>
    </row>
    <row r="67" spans="1:35" x14ac:dyDescent="0.35">
      <c r="A67">
        <v>19910400795</v>
      </c>
      <c r="B67">
        <v>19910400795</v>
      </c>
      <c r="C67" t="s">
        <v>36</v>
      </c>
      <c r="D67" s="1">
        <v>43182</v>
      </c>
      <c r="E67" s="1">
        <v>43182</v>
      </c>
      <c r="F67" t="s">
        <v>55</v>
      </c>
      <c r="G67" t="s">
        <v>238</v>
      </c>
      <c r="H67" t="s">
        <v>239</v>
      </c>
      <c r="I67" t="s">
        <v>142</v>
      </c>
      <c r="J67" t="s">
        <v>305</v>
      </c>
      <c r="K67" t="s">
        <v>306</v>
      </c>
      <c r="L67">
        <v>21</v>
      </c>
      <c r="M67" t="s">
        <v>50</v>
      </c>
      <c r="N67" t="s">
        <v>307</v>
      </c>
      <c r="O67" t="s">
        <v>41</v>
      </c>
      <c r="P67" s="1">
        <v>43185</v>
      </c>
      <c r="Q67" t="s">
        <v>41</v>
      </c>
      <c r="R67" s="1">
        <v>43186</v>
      </c>
      <c r="S67" s="2">
        <v>0.46527777777777773</v>
      </c>
      <c r="T67" t="s">
        <v>308</v>
      </c>
      <c r="U67">
        <v>1</v>
      </c>
      <c r="V67">
        <v>1.4</v>
      </c>
      <c r="W67" t="s">
        <v>309</v>
      </c>
      <c r="X67">
        <v>1.4</v>
      </c>
      <c r="Y67">
        <v>1.4</v>
      </c>
      <c r="Z67" t="s">
        <v>310</v>
      </c>
      <c r="AA67">
        <v>0</v>
      </c>
      <c r="AB67">
        <v>0</v>
      </c>
      <c r="AC67">
        <v>5.31</v>
      </c>
      <c r="AD67">
        <v>0</v>
      </c>
      <c r="AE67">
        <v>0</v>
      </c>
      <c r="AF67">
        <v>39.5</v>
      </c>
      <c r="AG67">
        <v>44.81</v>
      </c>
      <c r="AH67">
        <v>6.27</v>
      </c>
      <c r="AI67">
        <v>51.08</v>
      </c>
    </row>
    <row r="68" spans="1:35" x14ac:dyDescent="0.35">
      <c r="A68">
        <v>19910400796</v>
      </c>
      <c r="B68">
        <v>19910400796</v>
      </c>
      <c r="C68" t="s">
        <v>36</v>
      </c>
      <c r="D68" s="1">
        <v>43182</v>
      </c>
      <c r="E68" s="1">
        <v>43182</v>
      </c>
      <c r="F68" t="s">
        <v>55</v>
      </c>
      <c r="G68" t="s">
        <v>238</v>
      </c>
      <c r="H68" t="s">
        <v>239</v>
      </c>
      <c r="I68" t="s">
        <v>276</v>
      </c>
      <c r="J68" t="s">
        <v>311</v>
      </c>
      <c r="K68" t="s">
        <v>312</v>
      </c>
      <c r="L68">
        <v>21</v>
      </c>
      <c r="M68" t="s">
        <v>50</v>
      </c>
      <c r="N68" t="s">
        <v>313</v>
      </c>
      <c r="O68" t="s">
        <v>41</v>
      </c>
      <c r="P68" s="1">
        <v>43185</v>
      </c>
      <c r="Q68" t="s">
        <v>59</v>
      </c>
      <c r="R68" s="1">
        <v>43185</v>
      </c>
      <c r="S68" s="2">
        <v>0.41666666666666669</v>
      </c>
      <c r="T68" t="s">
        <v>314</v>
      </c>
      <c r="U68">
        <v>1</v>
      </c>
      <c r="V68">
        <v>3.2</v>
      </c>
      <c r="W68" t="s">
        <v>315</v>
      </c>
      <c r="X68">
        <v>2.7</v>
      </c>
      <c r="Y68">
        <v>3.2</v>
      </c>
      <c r="Z68" t="s">
        <v>310</v>
      </c>
      <c r="AA68">
        <v>0</v>
      </c>
      <c r="AB68">
        <v>0</v>
      </c>
      <c r="AC68">
        <v>9.3000000000000007</v>
      </c>
      <c r="AD68">
        <v>0</v>
      </c>
      <c r="AE68">
        <v>0</v>
      </c>
      <c r="AF68">
        <v>69.11</v>
      </c>
      <c r="AG68">
        <v>78.41</v>
      </c>
      <c r="AH68">
        <v>10.98</v>
      </c>
      <c r="AI68">
        <v>89.39</v>
      </c>
    </row>
    <row r="69" spans="1:35" x14ac:dyDescent="0.35">
      <c r="A69">
        <v>39902690568</v>
      </c>
      <c r="B69">
        <v>39902690568</v>
      </c>
      <c r="C69" t="s">
        <v>36</v>
      </c>
      <c r="D69" s="1">
        <v>43182</v>
      </c>
      <c r="E69" s="1">
        <v>43182</v>
      </c>
      <c r="F69" t="s">
        <v>39</v>
      </c>
      <c r="G69" t="s">
        <v>61</v>
      </c>
      <c r="H69" t="s">
        <v>133</v>
      </c>
      <c r="I69" t="s">
        <v>171</v>
      </c>
      <c r="J69" t="s">
        <v>89</v>
      </c>
      <c r="K69" t="s">
        <v>316</v>
      </c>
      <c r="L69">
        <v>23</v>
      </c>
      <c r="M69" t="s">
        <v>50</v>
      </c>
      <c r="N69" t="s">
        <v>136</v>
      </c>
      <c r="O69" t="s">
        <v>41</v>
      </c>
      <c r="P69" s="1">
        <v>43188</v>
      </c>
      <c r="Q69" t="s">
        <v>59</v>
      </c>
      <c r="R69" s="1">
        <v>43193</v>
      </c>
      <c r="S69" s="2">
        <v>0.41666666666666669</v>
      </c>
      <c r="T69" t="s">
        <v>317</v>
      </c>
      <c r="U69">
        <v>1</v>
      </c>
      <c r="V69">
        <v>1</v>
      </c>
      <c r="W69" t="s">
        <v>43</v>
      </c>
      <c r="X69">
        <v>0.2</v>
      </c>
      <c r="Y69">
        <v>1</v>
      </c>
      <c r="Z69" t="s">
        <v>44</v>
      </c>
      <c r="AA69">
        <v>0</v>
      </c>
      <c r="AB69">
        <v>0</v>
      </c>
      <c r="AC69">
        <v>10.29</v>
      </c>
      <c r="AD69">
        <v>0</v>
      </c>
      <c r="AE69">
        <v>0</v>
      </c>
      <c r="AF69">
        <v>76.53</v>
      </c>
      <c r="AG69">
        <v>86.82</v>
      </c>
      <c r="AH69">
        <v>12.15</v>
      </c>
      <c r="AI69">
        <v>98.97</v>
      </c>
    </row>
    <row r="70" spans="1:35" x14ac:dyDescent="0.35">
      <c r="A70">
        <v>39902690569</v>
      </c>
      <c r="B70">
        <v>39902690569</v>
      </c>
      <c r="C70" t="s">
        <v>36</v>
      </c>
      <c r="D70" s="1">
        <v>43182</v>
      </c>
      <c r="E70" s="1">
        <v>43182</v>
      </c>
      <c r="F70" t="s">
        <v>39</v>
      </c>
      <c r="G70" t="s">
        <v>61</v>
      </c>
      <c r="H70" t="s">
        <v>133</v>
      </c>
      <c r="I70" t="s">
        <v>45</v>
      </c>
      <c r="J70" t="s">
        <v>89</v>
      </c>
      <c r="K70" t="s">
        <v>47</v>
      </c>
      <c r="L70">
        <v>21</v>
      </c>
      <c r="M70" t="s">
        <v>50</v>
      </c>
      <c r="N70" t="s">
        <v>136</v>
      </c>
      <c r="O70" t="s">
        <v>41</v>
      </c>
      <c r="P70" s="1">
        <v>43185</v>
      </c>
      <c r="Q70" t="s">
        <v>59</v>
      </c>
      <c r="R70" s="1">
        <v>43186</v>
      </c>
      <c r="S70" s="2">
        <v>0.41666666666666669</v>
      </c>
      <c r="T70" t="s">
        <v>318</v>
      </c>
      <c r="U70">
        <v>1</v>
      </c>
      <c r="V70">
        <v>1</v>
      </c>
      <c r="W70" t="s">
        <v>176</v>
      </c>
      <c r="X70">
        <v>2.4</v>
      </c>
      <c r="Y70">
        <v>2.4</v>
      </c>
      <c r="Z70" t="s">
        <v>44</v>
      </c>
      <c r="AA70">
        <v>0</v>
      </c>
      <c r="AB70">
        <v>0</v>
      </c>
      <c r="AC70">
        <v>6.64</v>
      </c>
      <c r="AD70">
        <v>0</v>
      </c>
      <c r="AE70">
        <v>0</v>
      </c>
      <c r="AF70">
        <v>49.37</v>
      </c>
      <c r="AG70">
        <v>56.01</v>
      </c>
      <c r="AH70">
        <v>7.84</v>
      </c>
      <c r="AI70">
        <v>63.85</v>
      </c>
    </row>
    <row r="71" spans="1:35" x14ac:dyDescent="0.35">
      <c r="A71">
        <v>39902690570</v>
      </c>
      <c r="B71">
        <v>39902690570</v>
      </c>
      <c r="C71" t="s">
        <v>36</v>
      </c>
      <c r="D71" s="1">
        <v>43182</v>
      </c>
      <c r="E71" s="1">
        <v>43182</v>
      </c>
      <c r="F71" t="s">
        <v>39</v>
      </c>
      <c r="G71" t="s">
        <v>61</v>
      </c>
      <c r="H71" t="s">
        <v>133</v>
      </c>
      <c r="I71" t="s">
        <v>37</v>
      </c>
      <c r="J71" t="s">
        <v>89</v>
      </c>
      <c r="K71" t="s">
        <v>174</v>
      </c>
      <c r="L71">
        <v>21</v>
      </c>
      <c r="M71" t="s">
        <v>50</v>
      </c>
      <c r="N71" t="s">
        <v>136</v>
      </c>
      <c r="O71" t="s">
        <v>41</v>
      </c>
      <c r="P71" s="1">
        <v>43185</v>
      </c>
      <c r="Q71" t="s">
        <v>59</v>
      </c>
      <c r="R71" s="1">
        <v>43187</v>
      </c>
      <c r="S71" s="2">
        <v>0.44930555555555557</v>
      </c>
      <c r="T71" t="s">
        <v>319</v>
      </c>
      <c r="U71">
        <v>1</v>
      </c>
      <c r="V71">
        <v>1</v>
      </c>
      <c r="W71" t="s">
        <v>176</v>
      </c>
      <c r="X71">
        <v>2.4</v>
      </c>
      <c r="Y71">
        <v>2.4</v>
      </c>
      <c r="Z71" t="s">
        <v>44</v>
      </c>
      <c r="AA71">
        <v>0</v>
      </c>
      <c r="AB71">
        <v>0</v>
      </c>
      <c r="AC71">
        <v>6.64</v>
      </c>
      <c r="AD71">
        <v>0</v>
      </c>
      <c r="AE71">
        <v>0</v>
      </c>
      <c r="AF71">
        <v>49.37</v>
      </c>
      <c r="AG71">
        <v>56.01</v>
      </c>
      <c r="AH71">
        <v>7.84</v>
      </c>
      <c r="AI71">
        <v>63.85</v>
      </c>
    </row>
    <row r="72" spans="1:35" x14ac:dyDescent="0.35">
      <c r="A72">
        <v>19910894412</v>
      </c>
      <c r="B72">
        <v>19910894412</v>
      </c>
      <c r="C72" t="s">
        <v>36</v>
      </c>
      <c r="D72" s="1">
        <v>43183</v>
      </c>
      <c r="E72" s="1">
        <v>43182</v>
      </c>
      <c r="F72" t="s">
        <v>55</v>
      </c>
      <c r="G72" t="s">
        <v>61</v>
      </c>
      <c r="H72" t="s">
        <v>69</v>
      </c>
      <c r="I72" t="s">
        <v>39</v>
      </c>
      <c r="J72" t="s">
        <v>70</v>
      </c>
      <c r="K72" t="s">
        <v>320</v>
      </c>
      <c r="L72">
        <v>21</v>
      </c>
      <c r="M72" t="s">
        <v>50</v>
      </c>
      <c r="N72" t="s">
        <v>72</v>
      </c>
      <c r="O72" t="s">
        <v>41</v>
      </c>
      <c r="P72" s="1">
        <v>43185</v>
      </c>
      <c r="Q72" t="s">
        <v>59</v>
      </c>
      <c r="R72" s="1">
        <v>43185</v>
      </c>
      <c r="S72" s="2">
        <v>0.36319444444444443</v>
      </c>
      <c r="T72" t="s">
        <v>51</v>
      </c>
      <c r="U72">
        <v>1</v>
      </c>
      <c r="V72">
        <v>1</v>
      </c>
      <c r="W72" t="s">
        <v>43</v>
      </c>
      <c r="X72">
        <v>0.2</v>
      </c>
      <c r="Y72">
        <v>1</v>
      </c>
      <c r="Z72" t="s">
        <v>44</v>
      </c>
      <c r="AA72">
        <v>0</v>
      </c>
      <c r="AB72">
        <v>0</v>
      </c>
      <c r="AC72">
        <v>5.31</v>
      </c>
      <c r="AD72">
        <v>0</v>
      </c>
      <c r="AE72">
        <v>0</v>
      </c>
      <c r="AF72">
        <v>39.5</v>
      </c>
      <c r="AG72">
        <v>44.81</v>
      </c>
      <c r="AH72">
        <v>6.27</v>
      </c>
      <c r="AI72">
        <v>51.08</v>
      </c>
    </row>
    <row r="73" spans="1:35" x14ac:dyDescent="0.35">
      <c r="A73">
        <v>19910894413</v>
      </c>
      <c r="B73">
        <v>19910894413</v>
      </c>
      <c r="C73" t="s">
        <v>36</v>
      </c>
      <c r="D73" s="1">
        <v>43183</v>
      </c>
      <c r="E73" s="1">
        <v>43182</v>
      </c>
      <c r="F73" t="s">
        <v>55</v>
      </c>
      <c r="G73" t="s">
        <v>61</v>
      </c>
      <c r="H73" t="s">
        <v>321</v>
      </c>
      <c r="I73" t="s">
        <v>52</v>
      </c>
      <c r="J73" t="s">
        <v>70</v>
      </c>
      <c r="K73" t="s">
        <v>71</v>
      </c>
      <c r="L73">
        <v>21</v>
      </c>
      <c r="M73" t="s">
        <v>50</v>
      </c>
      <c r="N73" t="s">
        <v>72</v>
      </c>
      <c r="O73" t="s">
        <v>41</v>
      </c>
      <c r="P73" s="1">
        <v>43185</v>
      </c>
      <c r="Q73" t="s">
        <v>59</v>
      </c>
      <c r="R73" s="1">
        <v>43185</v>
      </c>
      <c r="S73" s="2">
        <v>0.3263888888888889</v>
      </c>
      <c r="T73" t="s">
        <v>65</v>
      </c>
      <c r="U73">
        <v>1</v>
      </c>
      <c r="V73">
        <v>1</v>
      </c>
      <c r="W73" t="s">
        <v>43</v>
      </c>
      <c r="X73">
        <v>0.2</v>
      </c>
      <c r="Y73">
        <v>1</v>
      </c>
      <c r="Z73" t="s">
        <v>44</v>
      </c>
      <c r="AA73">
        <v>0</v>
      </c>
      <c r="AB73">
        <v>0</v>
      </c>
      <c r="AC73">
        <v>5.31</v>
      </c>
      <c r="AD73">
        <v>0</v>
      </c>
      <c r="AE73">
        <v>0</v>
      </c>
      <c r="AF73">
        <v>39.5</v>
      </c>
      <c r="AG73">
        <v>44.81</v>
      </c>
      <c r="AH73">
        <v>6.27</v>
      </c>
      <c r="AI73">
        <v>51.08</v>
      </c>
    </row>
    <row r="74" spans="1:35" x14ac:dyDescent="0.35">
      <c r="A74">
        <v>69908477273</v>
      </c>
      <c r="B74">
        <v>69908477273</v>
      </c>
      <c r="C74" t="s">
        <v>36</v>
      </c>
      <c r="D74" s="1">
        <v>43186</v>
      </c>
      <c r="E74" s="1">
        <v>43185</v>
      </c>
      <c r="F74" t="s">
        <v>322</v>
      </c>
      <c r="G74" t="s">
        <v>323</v>
      </c>
      <c r="H74" t="s">
        <v>324</v>
      </c>
      <c r="I74" t="s">
        <v>98</v>
      </c>
      <c r="J74" t="s">
        <v>238</v>
      </c>
      <c r="K74" t="s">
        <v>239</v>
      </c>
      <c r="L74" t="s">
        <v>100</v>
      </c>
      <c r="M74" t="s">
        <v>92</v>
      </c>
      <c r="O74" t="s">
        <v>41</v>
      </c>
      <c r="P74" s="1">
        <v>43186</v>
      </c>
      <c r="Q74" t="s">
        <v>59</v>
      </c>
      <c r="R74" s="1">
        <v>43187</v>
      </c>
      <c r="S74" s="2">
        <v>0.46666666666666662</v>
      </c>
      <c r="T74" t="s">
        <v>325</v>
      </c>
      <c r="U74">
        <v>1</v>
      </c>
      <c r="V74">
        <v>0.5</v>
      </c>
      <c r="W74" t="s">
        <v>43</v>
      </c>
      <c r="X74">
        <v>0.2</v>
      </c>
      <c r="Y74">
        <v>1</v>
      </c>
      <c r="Z74" t="s">
        <v>44</v>
      </c>
      <c r="AA74">
        <v>0</v>
      </c>
      <c r="AB74">
        <v>0</v>
      </c>
      <c r="AC74">
        <v>15.88</v>
      </c>
      <c r="AD74">
        <v>0</v>
      </c>
      <c r="AE74">
        <v>0</v>
      </c>
      <c r="AF74">
        <v>80.86</v>
      </c>
      <c r="AG74">
        <v>96.74</v>
      </c>
      <c r="AH74">
        <v>13.54</v>
      </c>
      <c r="AI74">
        <v>110.28</v>
      </c>
    </row>
    <row r="75" spans="1:35" x14ac:dyDescent="0.35">
      <c r="A75">
        <v>19910400797</v>
      </c>
      <c r="B75">
        <v>19910400797</v>
      </c>
      <c r="C75" t="s">
        <v>36</v>
      </c>
      <c r="D75" s="1">
        <v>43187</v>
      </c>
      <c r="E75" s="1">
        <v>43186</v>
      </c>
      <c r="F75" t="s">
        <v>55</v>
      </c>
      <c r="G75" t="s">
        <v>238</v>
      </c>
      <c r="H75" t="s">
        <v>239</v>
      </c>
      <c r="I75" t="s">
        <v>326</v>
      </c>
      <c r="J75" t="s">
        <v>327</v>
      </c>
      <c r="K75" t="s">
        <v>328</v>
      </c>
      <c r="L75" t="s">
        <v>100</v>
      </c>
      <c r="M75" t="s">
        <v>92</v>
      </c>
      <c r="N75" t="s">
        <v>329</v>
      </c>
      <c r="O75" t="s">
        <v>41</v>
      </c>
      <c r="P75" s="1">
        <v>43188</v>
      </c>
      <c r="Q75" t="s">
        <v>59</v>
      </c>
      <c r="R75" s="1">
        <v>43193</v>
      </c>
      <c r="S75" s="2">
        <v>0.51736111111111105</v>
      </c>
      <c r="T75" t="s">
        <v>330</v>
      </c>
      <c r="U75">
        <v>1</v>
      </c>
      <c r="V75">
        <v>11.1</v>
      </c>
      <c r="W75" t="s">
        <v>331</v>
      </c>
      <c r="X75">
        <v>8.9</v>
      </c>
      <c r="Y75">
        <v>12</v>
      </c>
      <c r="Z75" t="s">
        <v>332</v>
      </c>
      <c r="AA75">
        <v>0</v>
      </c>
      <c r="AB75">
        <v>0</v>
      </c>
      <c r="AC75">
        <v>15.88</v>
      </c>
      <c r="AD75">
        <v>0</v>
      </c>
      <c r="AE75">
        <v>0</v>
      </c>
      <c r="AF75">
        <v>80.86</v>
      </c>
      <c r="AG75">
        <v>96.74</v>
      </c>
      <c r="AH75">
        <v>13.54</v>
      </c>
      <c r="AI75">
        <v>110.28</v>
      </c>
    </row>
    <row r="76" spans="1:35" x14ac:dyDescent="0.35">
      <c r="A76">
        <v>89901384281</v>
      </c>
      <c r="B76">
        <v>89901384281</v>
      </c>
      <c r="C76" t="s">
        <v>36</v>
      </c>
      <c r="D76" s="1">
        <v>43187</v>
      </c>
      <c r="E76" s="1">
        <v>43186</v>
      </c>
      <c r="F76" t="s">
        <v>83</v>
      </c>
      <c r="G76" t="s">
        <v>140</v>
      </c>
      <c r="I76" t="s">
        <v>52</v>
      </c>
      <c r="J76" t="s">
        <v>89</v>
      </c>
      <c r="K76" t="s">
        <v>333</v>
      </c>
      <c r="L76">
        <v>21</v>
      </c>
      <c r="M76" t="s">
        <v>50</v>
      </c>
      <c r="O76" t="s">
        <v>41</v>
      </c>
      <c r="P76" s="1">
        <v>43187</v>
      </c>
      <c r="Q76" t="s">
        <v>59</v>
      </c>
      <c r="R76" s="1">
        <v>43187</v>
      </c>
      <c r="S76" s="2">
        <v>0.35347222222222219</v>
      </c>
      <c r="T76" t="s">
        <v>65</v>
      </c>
      <c r="U76">
        <v>1</v>
      </c>
      <c r="V76">
        <v>1</v>
      </c>
      <c r="W76" t="s">
        <v>43</v>
      </c>
      <c r="X76">
        <v>0.2</v>
      </c>
      <c r="Y76">
        <v>1</v>
      </c>
      <c r="Z76" t="s">
        <v>44</v>
      </c>
      <c r="AA76">
        <v>0</v>
      </c>
      <c r="AB76">
        <v>0</v>
      </c>
      <c r="AC76">
        <v>5.31</v>
      </c>
      <c r="AD76">
        <v>0</v>
      </c>
      <c r="AE76">
        <v>0</v>
      </c>
      <c r="AF76">
        <v>39.5</v>
      </c>
      <c r="AG76">
        <v>44.81</v>
      </c>
      <c r="AH76">
        <v>6.27</v>
      </c>
      <c r="AI76">
        <v>51.08</v>
      </c>
    </row>
    <row r="77" spans="1:35" x14ac:dyDescent="0.35">
      <c r="A77">
        <v>39902690571</v>
      </c>
      <c r="B77">
        <v>39902690571</v>
      </c>
      <c r="C77" t="s">
        <v>36</v>
      </c>
      <c r="D77" s="1">
        <v>43188</v>
      </c>
      <c r="E77" s="1">
        <v>43187</v>
      </c>
      <c r="F77" t="s">
        <v>39</v>
      </c>
      <c r="G77" t="s">
        <v>61</v>
      </c>
      <c r="H77" t="s">
        <v>133</v>
      </c>
      <c r="I77" t="s">
        <v>45</v>
      </c>
      <c r="J77" t="s">
        <v>89</v>
      </c>
      <c r="K77" t="s">
        <v>47</v>
      </c>
      <c r="L77">
        <v>21</v>
      </c>
      <c r="M77" t="s">
        <v>50</v>
      </c>
      <c r="N77" t="s">
        <v>136</v>
      </c>
      <c r="O77" t="s">
        <v>41</v>
      </c>
      <c r="P77" s="1">
        <v>43193</v>
      </c>
      <c r="Q77" t="s">
        <v>41</v>
      </c>
      <c r="R77" s="1">
        <v>43193</v>
      </c>
      <c r="U77">
        <v>1</v>
      </c>
      <c r="V77">
        <v>2.2999999999999998</v>
      </c>
      <c r="W77" t="s">
        <v>176</v>
      </c>
      <c r="X77">
        <v>2.4</v>
      </c>
      <c r="Y77">
        <v>2.4</v>
      </c>
      <c r="Z77" t="s">
        <v>44</v>
      </c>
      <c r="AA77">
        <v>0</v>
      </c>
      <c r="AB77">
        <v>0</v>
      </c>
      <c r="AC77">
        <v>6.64</v>
      </c>
      <c r="AD77">
        <v>0</v>
      </c>
      <c r="AE77">
        <v>0</v>
      </c>
      <c r="AF77">
        <v>49.37</v>
      </c>
      <c r="AG77">
        <v>56.01</v>
      </c>
      <c r="AH77">
        <v>7.84</v>
      </c>
      <c r="AI77">
        <v>63.85</v>
      </c>
    </row>
    <row r="78" spans="1:35" x14ac:dyDescent="0.35">
      <c r="A78">
        <v>39902690572</v>
      </c>
      <c r="B78">
        <v>39902690572</v>
      </c>
      <c r="C78" t="s">
        <v>36</v>
      </c>
      <c r="D78" s="1">
        <v>43188</v>
      </c>
      <c r="E78" s="1">
        <v>43187</v>
      </c>
      <c r="F78" t="s">
        <v>39</v>
      </c>
      <c r="G78" t="s">
        <v>61</v>
      </c>
      <c r="H78" t="s">
        <v>133</v>
      </c>
      <c r="I78" t="s">
        <v>171</v>
      </c>
      <c r="J78" t="s">
        <v>334</v>
      </c>
      <c r="K78" t="s">
        <v>335</v>
      </c>
      <c r="L78">
        <v>23</v>
      </c>
      <c r="M78" t="s">
        <v>50</v>
      </c>
      <c r="N78" t="s">
        <v>136</v>
      </c>
      <c r="O78" t="s">
        <v>41</v>
      </c>
      <c r="P78" s="1">
        <v>43193</v>
      </c>
      <c r="Q78" t="s">
        <v>41</v>
      </c>
      <c r="R78" s="1">
        <v>43193</v>
      </c>
      <c r="U78">
        <v>1</v>
      </c>
      <c r="V78">
        <v>2</v>
      </c>
      <c r="W78" t="s">
        <v>176</v>
      </c>
      <c r="X78">
        <v>2.4</v>
      </c>
      <c r="Y78">
        <v>2.4</v>
      </c>
      <c r="Z78" t="s">
        <v>44</v>
      </c>
      <c r="AA78">
        <v>0</v>
      </c>
      <c r="AB78">
        <v>0</v>
      </c>
      <c r="AC78">
        <v>12.62</v>
      </c>
      <c r="AD78">
        <v>0</v>
      </c>
      <c r="AE78">
        <v>0</v>
      </c>
      <c r="AF78">
        <v>93.81</v>
      </c>
      <c r="AG78">
        <v>106.43</v>
      </c>
      <c r="AH78">
        <v>14.9</v>
      </c>
      <c r="AI78">
        <v>121.33</v>
      </c>
    </row>
    <row r="79" spans="1:35" x14ac:dyDescent="0.35">
      <c r="A79">
        <v>39902690573</v>
      </c>
      <c r="B79">
        <v>39902690573</v>
      </c>
      <c r="C79" t="s">
        <v>36</v>
      </c>
      <c r="D79" s="1">
        <v>43188</v>
      </c>
      <c r="E79" s="1">
        <v>43187</v>
      </c>
      <c r="F79" t="s">
        <v>39</v>
      </c>
      <c r="G79" t="s">
        <v>61</v>
      </c>
      <c r="H79" t="s">
        <v>133</v>
      </c>
      <c r="I79" t="s">
        <v>37</v>
      </c>
      <c r="J79" t="s">
        <v>89</v>
      </c>
      <c r="K79" t="s">
        <v>336</v>
      </c>
      <c r="L79">
        <v>21</v>
      </c>
      <c r="M79" t="s">
        <v>50</v>
      </c>
      <c r="N79" t="s">
        <v>136</v>
      </c>
      <c r="O79" t="s">
        <v>41</v>
      </c>
      <c r="P79" s="1">
        <v>43188</v>
      </c>
      <c r="Q79" t="s">
        <v>59</v>
      </c>
      <c r="R79" s="1">
        <v>43193</v>
      </c>
      <c r="S79" s="2">
        <v>0.54236111111111118</v>
      </c>
      <c r="T79" t="s">
        <v>337</v>
      </c>
      <c r="U79">
        <v>1</v>
      </c>
      <c r="V79">
        <v>2.4</v>
      </c>
      <c r="W79" t="s">
        <v>176</v>
      </c>
      <c r="X79">
        <v>2.4</v>
      </c>
      <c r="Y79">
        <v>2.4</v>
      </c>
      <c r="Z79" t="s">
        <v>44</v>
      </c>
      <c r="AA79">
        <v>0</v>
      </c>
      <c r="AB79">
        <v>0</v>
      </c>
      <c r="AC79">
        <v>6.64</v>
      </c>
      <c r="AD79">
        <v>0</v>
      </c>
      <c r="AE79">
        <v>0</v>
      </c>
      <c r="AF79">
        <v>49.37</v>
      </c>
      <c r="AG79">
        <v>56.01</v>
      </c>
      <c r="AH79">
        <v>7.84</v>
      </c>
      <c r="AI79">
        <v>63.85</v>
      </c>
    </row>
    <row r="80" spans="1:35" x14ac:dyDescent="0.35">
      <c r="A80">
        <v>9936666621</v>
      </c>
      <c r="B80">
        <v>9936666621</v>
      </c>
      <c r="C80" t="s">
        <v>36</v>
      </c>
      <c r="D80" s="1">
        <v>43188</v>
      </c>
      <c r="E80" s="1">
        <v>43188</v>
      </c>
      <c r="F80" t="s">
        <v>37</v>
      </c>
      <c r="G80" t="s">
        <v>338</v>
      </c>
      <c r="I80" t="s">
        <v>39</v>
      </c>
      <c r="J80" t="s">
        <v>38</v>
      </c>
      <c r="L80">
        <v>31</v>
      </c>
      <c r="M80" t="s">
        <v>40</v>
      </c>
      <c r="O80" t="s">
        <v>41</v>
      </c>
      <c r="P80" s="1">
        <v>43193</v>
      </c>
      <c r="Q80" t="s">
        <v>41</v>
      </c>
      <c r="R80" s="1">
        <v>43193</v>
      </c>
      <c r="S80" s="2">
        <v>0.33819444444444446</v>
      </c>
      <c r="T80" t="s">
        <v>51</v>
      </c>
      <c r="U80">
        <v>1</v>
      </c>
      <c r="V80">
        <v>1</v>
      </c>
      <c r="W80" t="s">
        <v>43</v>
      </c>
      <c r="X80">
        <v>0.2</v>
      </c>
      <c r="Y80">
        <v>1</v>
      </c>
      <c r="Z80" t="s">
        <v>44</v>
      </c>
      <c r="AA80">
        <v>0</v>
      </c>
      <c r="AB80">
        <v>0</v>
      </c>
      <c r="AC80">
        <v>9.9600000000000009</v>
      </c>
      <c r="AD80">
        <v>0</v>
      </c>
      <c r="AE80">
        <v>0</v>
      </c>
      <c r="AF80">
        <v>74.06</v>
      </c>
      <c r="AG80">
        <v>84.02</v>
      </c>
      <c r="AH80">
        <v>11.76</v>
      </c>
      <c r="AI80">
        <v>95.78</v>
      </c>
    </row>
    <row r="81" spans="1:35" x14ac:dyDescent="0.35">
      <c r="A81" t="s">
        <v>339</v>
      </c>
      <c r="B81" t="s">
        <v>339</v>
      </c>
      <c r="C81" t="s">
        <v>36</v>
      </c>
      <c r="D81" s="1">
        <v>43188</v>
      </c>
      <c r="E81" s="1">
        <v>43188</v>
      </c>
      <c r="F81" t="s">
        <v>148</v>
      </c>
      <c r="G81" t="s">
        <v>149</v>
      </c>
      <c r="H81" t="s">
        <v>150</v>
      </c>
      <c r="I81" t="s">
        <v>340</v>
      </c>
      <c r="J81" t="s">
        <v>341</v>
      </c>
      <c r="K81" t="s">
        <v>341</v>
      </c>
      <c r="L81" t="s">
        <v>125</v>
      </c>
      <c r="M81" t="s">
        <v>92</v>
      </c>
      <c r="N81" t="s">
        <v>342</v>
      </c>
      <c r="O81" t="s">
        <v>41</v>
      </c>
      <c r="P81" s="1">
        <v>43193</v>
      </c>
      <c r="Q81" t="s">
        <v>41</v>
      </c>
      <c r="R81" s="1">
        <v>43193</v>
      </c>
      <c r="U81">
        <v>1</v>
      </c>
      <c r="V81">
        <v>6.4</v>
      </c>
      <c r="W81" t="s">
        <v>343</v>
      </c>
      <c r="X81">
        <v>7.9</v>
      </c>
      <c r="Y81">
        <v>8</v>
      </c>
      <c r="Z81" t="s">
        <v>296</v>
      </c>
      <c r="AA81">
        <v>0</v>
      </c>
      <c r="AB81">
        <v>0</v>
      </c>
      <c r="AC81">
        <v>12.47</v>
      </c>
      <c r="AD81">
        <v>0</v>
      </c>
      <c r="AE81">
        <v>0</v>
      </c>
      <c r="AF81">
        <v>55.55</v>
      </c>
      <c r="AG81">
        <v>68.02</v>
      </c>
      <c r="AH81">
        <v>9.52</v>
      </c>
      <c r="AI81">
        <v>77.540000000000006</v>
      </c>
    </row>
    <row r="82" spans="1:35" x14ac:dyDescent="0.35">
      <c r="A82" t="s">
        <v>344</v>
      </c>
      <c r="B82" t="s">
        <v>344</v>
      </c>
      <c r="C82" t="s">
        <v>36</v>
      </c>
      <c r="D82" s="1">
        <v>43188</v>
      </c>
      <c r="E82" s="1">
        <v>43188</v>
      </c>
      <c r="F82" t="s">
        <v>148</v>
      </c>
      <c r="G82" t="s">
        <v>149</v>
      </c>
      <c r="H82" t="s">
        <v>150</v>
      </c>
      <c r="I82" t="s">
        <v>223</v>
      </c>
      <c r="J82" t="s">
        <v>345</v>
      </c>
      <c r="K82" t="s">
        <v>345</v>
      </c>
      <c r="L82" t="s">
        <v>160</v>
      </c>
      <c r="M82" t="s">
        <v>92</v>
      </c>
      <c r="N82" t="s">
        <v>346</v>
      </c>
      <c r="O82" t="s">
        <v>41</v>
      </c>
      <c r="P82" s="1">
        <v>43193</v>
      </c>
      <c r="Q82" t="s">
        <v>41</v>
      </c>
      <c r="R82" s="1">
        <v>43193</v>
      </c>
      <c r="U82">
        <v>1</v>
      </c>
      <c r="V82">
        <v>2.2000000000000002</v>
      </c>
      <c r="W82" t="s">
        <v>347</v>
      </c>
      <c r="X82">
        <v>3.9</v>
      </c>
      <c r="Y82">
        <v>4</v>
      </c>
      <c r="Z82" t="s">
        <v>169</v>
      </c>
      <c r="AA82">
        <v>0</v>
      </c>
      <c r="AB82">
        <v>0</v>
      </c>
      <c r="AC82">
        <v>20.94</v>
      </c>
      <c r="AD82">
        <v>0</v>
      </c>
      <c r="AE82">
        <v>0</v>
      </c>
      <c r="AF82">
        <v>118.5</v>
      </c>
      <c r="AG82">
        <v>139.44</v>
      </c>
      <c r="AH82">
        <v>19.52</v>
      </c>
      <c r="AI82">
        <v>158.96</v>
      </c>
    </row>
    <row r="83" spans="1:35" x14ac:dyDescent="0.35">
      <c r="A83">
        <v>89901384279</v>
      </c>
      <c r="B83">
        <v>89901384279</v>
      </c>
      <c r="C83" t="s">
        <v>36</v>
      </c>
      <c r="D83" s="1">
        <v>43189</v>
      </c>
      <c r="E83" s="1">
        <v>43188</v>
      </c>
      <c r="F83" t="s">
        <v>83</v>
      </c>
      <c r="G83" t="s">
        <v>140</v>
      </c>
      <c r="I83" t="s">
        <v>39</v>
      </c>
      <c r="J83" t="s">
        <v>61</v>
      </c>
      <c r="K83" t="s">
        <v>348</v>
      </c>
      <c r="L83" t="s">
        <v>349</v>
      </c>
      <c r="M83" t="s">
        <v>92</v>
      </c>
      <c r="O83" t="s">
        <v>41</v>
      </c>
      <c r="P83" s="1">
        <v>43193</v>
      </c>
      <c r="Q83" t="s">
        <v>41</v>
      </c>
      <c r="R83" s="1">
        <v>43193</v>
      </c>
      <c r="S83" s="2">
        <v>0.33819444444444446</v>
      </c>
      <c r="T83" t="s">
        <v>51</v>
      </c>
      <c r="U83">
        <v>1</v>
      </c>
      <c r="V83">
        <v>1</v>
      </c>
      <c r="W83" t="s">
        <v>43</v>
      </c>
      <c r="X83">
        <v>0.2</v>
      </c>
      <c r="Y83">
        <v>1</v>
      </c>
      <c r="Z83" t="s">
        <v>44</v>
      </c>
      <c r="AA83">
        <v>0</v>
      </c>
      <c r="AB83">
        <v>0</v>
      </c>
      <c r="AC83">
        <v>15.79</v>
      </c>
      <c r="AD83">
        <v>0</v>
      </c>
      <c r="AE83">
        <v>0</v>
      </c>
      <c r="AF83">
        <v>80.23</v>
      </c>
      <c r="AG83">
        <v>96.02</v>
      </c>
      <c r="AH83">
        <v>13.44</v>
      </c>
      <c r="AI83">
        <v>109.46</v>
      </c>
    </row>
    <row r="84" spans="1:35" x14ac:dyDescent="0.35">
      <c r="A84">
        <v>19911228469</v>
      </c>
      <c r="B84">
        <v>19911228469</v>
      </c>
      <c r="C84" t="s">
        <v>36</v>
      </c>
      <c r="D84" s="1">
        <v>43190</v>
      </c>
      <c r="E84" s="1">
        <v>43174</v>
      </c>
      <c r="F84" t="s">
        <v>55</v>
      </c>
      <c r="G84" t="s">
        <v>238</v>
      </c>
      <c r="H84" t="s">
        <v>239</v>
      </c>
      <c r="I84" t="s">
        <v>350</v>
      </c>
      <c r="J84" t="s">
        <v>351</v>
      </c>
      <c r="K84" t="s">
        <v>352</v>
      </c>
      <c r="L84">
        <v>21</v>
      </c>
      <c r="M84" t="s">
        <v>50</v>
      </c>
      <c r="O84" t="s">
        <v>41</v>
      </c>
      <c r="P84" s="1">
        <v>43175</v>
      </c>
      <c r="Q84" t="s">
        <v>59</v>
      </c>
      <c r="R84" s="1">
        <v>43178</v>
      </c>
      <c r="S84" s="2">
        <v>0.4513888888888889</v>
      </c>
      <c r="T84" t="s">
        <v>353</v>
      </c>
      <c r="U84">
        <v>1</v>
      </c>
      <c r="V84">
        <v>0.5</v>
      </c>
      <c r="W84" t="s">
        <v>354</v>
      </c>
      <c r="X84">
        <v>1.5</v>
      </c>
      <c r="Y84">
        <v>1.5</v>
      </c>
      <c r="Z84" t="s">
        <v>355</v>
      </c>
      <c r="AA84">
        <v>0</v>
      </c>
      <c r="AB84">
        <v>0</v>
      </c>
      <c r="AC84">
        <v>5.31</v>
      </c>
      <c r="AD84">
        <v>0</v>
      </c>
      <c r="AE84">
        <v>0</v>
      </c>
      <c r="AF84">
        <v>39.5</v>
      </c>
      <c r="AG84">
        <v>44.81</v>
      </c>
      <c r="AH84">
        <v>6.72</v>
      </c>
      <c r="AI84">
        <v>51.53</v>
      </c>
    </row>
    <row r="85" spans="1:35" x14ac:dyDescent="0.35">
      <c r="A85">
        <v>19910400792</v>
      </c>
      <c r="B85">
        <v>19910400792</v>
      </c>
      <c r="C85" t="s">
        <v>36</v>
      </c>
      <c r="D85" s="1">
        <v>43190</v>
      </c>
      <c r="E85" s="1">
        <v>43175</v>
      </c>
      <c r="F85" t="s">
        <v>55</v>
      </c>
      <c r="G85" t="s">
        <v>238</v>
      </c>
      <c r="H85" t="s">
        <v>239</v>
      </c>
      <c r="I85" t="s">
        <v>74</v>
      </c>
      <c r="J85" t="s">
        <v>356</v>
      </c>
      <c r="K85" t="s">
        <v>357</v>
      </c>
      <c r="L85">
        <v>21</v>
      </c>
      <c r="M85" t="s">
        <v>50</v>
      </c>
      <c r="O85" t="s">
        <v>41</v>
      </c>
      <c r="P85" s="1">
        <v>43178</v>
      </c>
      <c r="Q85" t="s">
        <v>59</v>
      </c>
      <c r="R85" s="1">
        <v>43179</v>
      </c>
      <c r="S85" s="2">
        <v>0.3298611111111111</v>
      </c>
      <c r="T85" t="s">
        <v>358</v>
      </c>
      <c r="U85">
        <v>1</v>
      </c>
      <c r="V85">
        <v>1</v>
      </c>
      <c r="W85" t="s">
        <v>43</v>
      </c>
      <c r="X85">
        <v>0.2</v>
      </c>
      <c r="Y85">
        <v>1</v>
      </c>
      <c r="Z85" t="s">
        <v>355</v>
      </c>
      <c r="AA85">
        <v>0</v>
      </c>
      <c r="AB85">
        <v>0</v>
      </c>
      <c r="AC85">
        <v>5.31</v>
      </c>
      <c r="AD85">
        <v>0</v>
      </c>
      <c r="AE85">
        <v>0</v>
      </c>
      <c r="AF85">
        <v>39.5</v>
      </c>
      <c r="AG85">
        <v>44.81</v>
      </c>
      <c r="AH85">
        <v>6.72</v>
      </c>
      <c r="AI85">
        <v>51.53</v>
      </c>
    </row>
    <row r="86" spans="1:35" x14ac:dyDescent="0.35">
      <c r="AI86">
        <f>SUM(AI2:AI85)</f>
        <v>9541.2300000000014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FilmalterLydia</dc:creator>
  <cp:lastModifiedBy>Macintosch</cp:lastModifiedBy>
  <dcterms:created xsi:type="dcterms:W3CDTF">2018-04-06T11:23:42Z</dcterms:created>
  <dcterms:modified xsi:type="dcterms:W3CDTF">2018-04-06T12:39:13Z</dcterms:modified>
</cp:coreProperties>
</file>