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FCBA00-FAF9-46F9-8D26-6D76FE482D43}" xr6:coauthVersionLast="47" xr6:coauthVersionMax="47" xr10:uidLastSave="{00000000-0000-0000-0000-000000000000}"/>
  <bookViews>
    <workbookView xWindow="28680" yWindow="-120" windowWidth="20730" windowHeight="11040" xr2:uid="{28BBAB13-C18B-4EBD-B5AD-A480636129FE}"/>
  </bookViews>
  <sheets>
    <sheet name="Hansa 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5" i="2" l="1"/>
</calcChain>
</file>

<file path=xl/sharedStrings.xml><?xml version="1.0" encoding="utf-8"?>
<sst xmlns="http://schemas.openxmlformats.org/spreadsheetml/2006/main" count="313" uniqueCount="173">
  <si>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</si>
  <si>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</si>
  <si>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</si>
  <si>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</si>
  <si>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</si>
  <si>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</si>
  <si>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</si>
  <si>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</si>
  <si>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</si>
  <si>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</si>
  <si>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</si>
  <si>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</si>
  <si>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</si>
  <si>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</si>
  <si>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</si>
  <si>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</si>
  <si>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</si>
  <si>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</si>
  <si>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</si>
  <si>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</si>
  <si>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</si>
  <si>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</si>
  <si>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</si>
  <si>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</si>
  <si>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</si>
  <si>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</si>
  <si>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</si>
  <si>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</si>
  <si>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</si>
  <si>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</si>
  <si>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</si>
  <si>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</si>
  <si>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</si>
  <si>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</si>
  <si>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</si>
  <si>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J19267</t>
  </si>
  <si>
    <t>DARLI</t>
  </si>
  <si>
    <t>CLOOF WINE EST</t>
  </si>
  <si>
    <t>.</t>
  </si>
  <si>
    <t>CAPET</t>
  </si>
  <si>
    <t>DEVNIA PERUMAL</t>
  </si>
  <si>
    <t>DBC</t>
  </si>
  <si>
    <t>N</t>
  </si>
  <si>
    <t>michaela</t>
  </si>
  <si>
    <t>32.00 x 26.30 x 14.20</t>
  </si>
  <si>
    <t>COIRTEX WAREHOUSE</t>
  </si>
  <si>
    <t>RABIA</t>
  </si>
  <si>
    <t>BENON</t>
  </si>
  <si>
    <t>NA</t>
  </si>
  <si>
    <t>LEYNETTE BUBB</t>
  </si>
  <si>
    <t>Y</t>
  </si>
  <si>
    <t>Leynette</t>
  </si>
  <si>
    <t>38.50 x 67.60 x 48.10</t>
  </si>
  <si>
    <t>SANDT</t>
  </si>
  <si>
    <t>1726 TEZULA LIFESTYLE ESTATE</t>
  </si>
  <si>
    <t>AGNES PHILLIPS</t>
  </si>
  <si>
    <t>alex</t>
  </si>
  <si>
    <t>24.00 x 218.30 x 25.90</t>
  </si>
  <si>
    <t>JOHAN</t>
  </si>
  <si>
    <t>BRENO PARTS</t>
  </si>
  <si>
    <t>GARTH LUCAS</t>
  </si>
  <si>
    <t>GEORG</t>
  </si>
  <si>
    <t>SKYNET</t>
  </si>
  <si>
    <t>GARTH</t>
  </si>
  <si>
    <t>SDX</t>
  </si>
  <si>
    <t>D MARSHALL</t>
  </si>
  <si>
    <t>30.00 x 20.00 x 20.00</t>
  </si>
  <si>
    <t>KP OPTIM</t>
  </si>
  <si>
    <t>MICHAELA</t>
  </si>
  <si>
    <t>ALBE2</t>
  </si>
  <si>
    <t>BRAAI   BBQ</t>
  </si>
  <si>
    <t>JESSICA</t>
  </si>
  <si>
    <t>July Anne</t>
  </si>
  <si>
    <t>2.50 x 34.90 x 34.70</t>
  </si>
  <si>
    <t>CRAZY NUTS   BOLTS</t>
  </si>
  <si>
    <t>CLANW</t>
  </si>
  <si>
    <t>LUMBER CITY</t>
  </si>
  <si>
    <t>L bouwer</t>
  </si>
  <si>
    <t>7.50 x 159.00 x 28.50,9.00 x 162.50 x 28.00</t>
  </si>
  <si>
    <t>COLES</t>
  </si>
  <si>
    <t>COLESBURG H WARE</t>
  </si>
  <si>
    <t>illeg</t>
  </si>
  <si>
    <t>29.00 x 44.60 x 28.80</t>
  </si>
  <si>
    <t>VRED4</t>
  </si>
  <si>
    <t>VREDENDAL AFGRIMARK</t>
  </si>
  <si>
    <t>JOB 12133-O NO:NBSAR00108227</t>
  </si>
  <si>
    <t>Earlon</t>
  </si>
  <si>
    <t>31.50 x 75.00 x 45.40</t>
  </si>
  <si>
    <t>UPING</t>
  </si>
  <si>
    <t>KURUMAN AGRIMARK</t>
  </si>
  <si>
    <t>JOB:12131-O NO:ORSAR00050430</t>
  </si>
  <si>
    <t>EBRAIM</t>
  </si>
  <si>
    <t>16.50 x 81.50 x 78.60</t>
  </si>
  <si>
    <t>CAPE</t>
  </si>
  <si>
    <t>SCRIBBLES</t>
  </si>
  <si>
    <t>RE:ERNA</t>
  </si>
  <si>
    <t>h bam</t>
  </si>
  <si>
    <t>20.50 x 213.10 x 34.50</t>
  </si>
  <si>
    <t>KRUGE</t>
  </si>
  <si>
    <t>SINGITA TRADING STORES B+G555</t>
  </si>
  <si>
    <t>SINGITA SABI-555</t>
  </si>
  <si>
    <t>JOB:13216</t>
  </si>
  <si>
    <t>Bradley</t>
  </si>
  <si>
    <t>19.50 x 41.90 x 21.30</t>
  </si>
  <si>
    <t>PORT3</t>
  </si>
  <si>
    <t>AFROMIX</t>
  </si>
  <si>
    <t>REON</t>
  </si>
  <si>
    <t>NELSP</t>
  </si>
  <si>
    <t>MANGANESE METAL</t>
  </si>
  <si>
    <t>MELANIE PIENAAR</t>
  </si>
  <si>
    <t>steve</t>
  </si>
  <si>
    <t>40.00 x 30.00 x 10.00</t>
  </si>
  <si>
    <t>TIMBERBAY SERVICES</t>
  </si>
  <si>
    <t>SHANE NAIDOO</t>
  </si>
  <si>
    <t>EMPAN</t>
  </si>
  <si>
    <t>MR GEORGE CATTERICK</t>
  </si>
  <si>
    <t>ON1</t>
  </si>
  <si>
    <t>X</t>
  </si>
  <si>
    <t>KADMIEL PILLAY</t>
  </si>
  <si>
    <t>14.60 x 25.50 x 25.10</t>
  </si>
  <si>
    <t>put</t>
  </si>
  <si>
    <t>timberray</t>
  </si>
  <si>
    <t>Ayanda</t>
  </si>
  <si>
    <t>40.00 x 30.00 x 1.00</t>
  </si>
  <si>
    <t>PAARL</t>
  </si>
  <si>
    <t>ADA LIGHTING</t>
  </si>
  <si>
    <t>MIKAYLE</t>
  </si>
  <si>
    <t>ERMEL</t>
  </si>
  <si>
    <t>PVT</t>
  </si>
  <si>
    <t>BRAAM</t>
  </si>
  <si>
    <t>19.60 x 63.30 x 9.50</t>
  </si>
  <si>
    <t>NEWCA</t>
  </si>
  <si>
    <t>HYTEC SOUTH AFRICA</t>
  </si>
  <si>
    <t>LAKAYSHA RAMPEARIE</t>
  </si>
  <si>
    <t>TECTRA AUTOMATION</t>
  </si>
  <si>
    <t>WARREN BOTHA</t>
  </si>
  <si>
    <t>x</t>
  </si>
  <si>
    <t>Nkululeko</t>
  </si>
  <si>
    <t>LYDEN</t>
  </si>
  <si>
    <t>FARM KLIPSRUIT</t>
  </si>
  <si>
    <t>FRANSIE SCHOEMAN-0824631061</t>
  </si>
  <si>
    <t>PLEASE REFER TO ATTACHED FOR DIRECTIONS</t>
  </si>
  <si>
    <t>f schoeman</t>
  </si>
  <si>
    <t>26.60 x 255.20 x 24.00</t>
  </si>
  <si>
    <t>CLOOF</t>
  </si>
  <si>
    <t>MIDD2</t>
  </si>
  <si>
    <t>CHRIS SONNEKUS</t>
  </si>
  <si>
    <t>SIGNED</t>
  </si>
  <si>
    <t>31.00 x 26.70 x 15.90,31.00 x 26.30 x 16.50,31.00 x 27.60 x 18.00,40.00 x 59.40 x 40.50,17.50 x 32.00 x 24.50</t>
  </si>
  <si>
    <t>PRETO</t>
  </si>
  <si>
    <t>SITE BRAAI LEVIATION</t>
  </si>
  <si>
    <t>g y tamma</t>
  </si>
  <si>
    <t>21.00 x 34.70 x 23.40</t>
  </si>
  <si>
    <t>Bee Ware Beekeeping supplies</t>
  </si>
  <si>
    <t>Landie Fairlie</t>
  </si>
  <si>
    <t xml:space="preserve">Collection Timberbay </t>
  </si>
  <si>
    <t>Traverse</t>
  </si>
  <si>
    <t>32.60 x 47.70 x 31.00</t>
  </si>
  <si>
    <t>PORT6</t>
  </si>
  <si>
    <t>PORTEVILLE AGRIMARK</t>
  </si>
  <si>
    <t>GERARD</t>
  </si>
  <si>
    <t>14.00 x 67.20 x 43.00</t>
  </si>
  <si>
    <t>SIMON</t>
  </si>
  <si>
    <t>MIKAYLE BELLA</t>
  </si>
  <si>
    <t>GROB1</t>
  </si>
  <si>
    <t>GROBLERSHOOP KAAP AGRI</t>
  </si>
  <si>
    <t>JOHAN MARSHALL</t>
  </si>
  <si>
    <t>GRAAF</t>
  </si>
  <si>
    <t>DROMMEDARIN BUILDING</t>
  </si>
  <si>
    <t>TOP CARPET</t>
  </si>
  <si>
    <t>37.50 x 47.30 x 39.70</t>
  </si>
  <si>
    <t>Special Instructions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</si>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</sst>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F95F-B947-4FF3-94F8-4A657BB4ABA5}">
  <dimension ref="A1:AK25"/>
  <sheetViews>
    <sheetView tabSelected="1" workbookViewId="0">
      <selection activeCell="A2" sqref="A2:XFD5"/>
    </sheetView>
  </sheetViews>
  <sheetFormatPr defaultRowHeight="14.4" x14ac:dyDescent="0.3"/>
  <sheetData>
    <row r="1" spans="1:37" ht="15" thickBo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28</v>
      </c>
      <c r="AB1" s="3" t="s">
        <v>27</v>
      </c>
      <c r="AC1" s="3" t="s">
        <v>26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171</v>
      </c>
      <c r="AK1" s="4" t="s">
        <v>172</v>
      </c>
    </row>
    <row r="2" spans="1:37" x14ac:dyDescent="0.3">
      <c r="A2">
        <v>9943077346</v>
      </c>
      <c r="B2">
        <v>9943077346</v>
      </c>
      <c r="C2" t="s">
        <v>35</v>
      </c>
      <c r="D2" s="1">
        <v>45055</v>
      </c>
      <c r="E2" s="1">
        <v>45049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L2">
        <v>42</v>
      </c>
      <c r="M2" t="s">
        <v>41</v>
      </c>
      <c r="N2">
        <v>1081</v>
      </c>
      <c r="O2" t="s">
        <v>42</v>
      </c>
      <c r="P2" s="1">
        <v>45056</v>
      </c>
      <c r="Q2" t="s">
        <v>42</v>
      </c>
      <c r="S2" s="2">
        <v>0.58333333333333337</v>
      </c>
      <c r="T2" t="s">
        <v>43</v>
      </c>
      <c r="U2">
        <v>1</v>
      </c>
      <c r="V2">
        <v>4.4000000000000004</v>
      </c>
      <c r="W2" t="s">
        <v>44</v>
      </c>
      <c r="X2">
        <v>2.4</v>
      </c>
      <c r="Y2">
        <v>4.4000000000000004</v>
      </c>
      <c r="AA2">
        <v>0</v>
      </c>
      <c r="AB2">
        <v>0</v>
      </c>
      <c r="AC2">
        <v>34.43</v>
      </c>
      <c r="AD2">
        <v>0</v>
      </c>
      <c r="AE2">
        <v>5.25</v>
      </c>
      <c r="AF2">
        <v>64.97</v>
      </c>
      <c r="AG2">
        <v>104.65</v>
      </c>
      <c r="AH2">
        <v>15.7</v>
      </c>
      <c r="AI2">
        <v>120.35</v>
      </c>
    </row>
    <row r="3" spans="1:37" x14ac:dyDescent="0.3">
      <c r="A3">
        <v>9942358139</v>
      </c>
      <c r="B3">
        <v>9942358139</v>
      </c>
      <c r="C3" t="s">
        <v>35</v>
      </c>
      <c r="D3" s="1">
        <v>45055</v>
      </c>
      <c r="E3" s="1">
        <v>45051</v>
      </c>
      <c r="F3" t="s">
        <v>39</v>
      </c>
      <c r="G3" t="s">
        <v>45</v>
      </c>
      <c r="H3" t="s">
        <v>46</v>
      </c>
      <c r="I3" t="s">
        <v>47</v>
      </c>
      <c r="J3" t="s">
        <v>48</v>
      </c>
      <c r="K3" t="s">
        <v>49</v>
      </c>
      <c r="L3">
        <v>41</v>
      </c>
      <c r="M3" t="s">
        <v>41</v>
      </c>
      <c r="O3" t="s">
        <v>42</v>
      </c>
      <c r="P3" s="1">
        <v>45054</v>
      </c>
      <c r="Q3" t="s">
        <v>50</v>
      </c>
      <c r="S3" s="2">
        <v>0.53055555555555556</v>
      </c>
      <c r="T3" t="s">
        <v>51</v>
      </c>
      <c r="U3">
        <v>1</v>
      </c>
      <c r="V3">
        <v>20.399999999999999</v>
      </c>
      <c r="W3" t="s">
        <v>52</v>
      </c>
      <c r="X3">
        <v>25</v>
      </c>
      <c r="Y3">
        <v>25</v>
      </c>
      <c r="AA3">
        <v>0</v>
      </c>
      <c r="AB3">
        <v>0</v>
      </c>
      <c r="AC3">
        <v>63.02</v>
      </c>
      <c r="AD3">
        <v>0</v>
      </c>
      <c r="AE3">
        <v>20.25</v>
      </c>
      <c r="AF3">
        <v>118.9</v>
      </c>
      <c r="AG3">
        <v>202.17</v>
      </c>
      <c r="AH3">
        <v>30.33</v>
      </c>
      <c r="AI3">
        <v>232.5</v>
      </c>
    </row>
    <row r="4" spans="1:37" x14ac:dyDescent="0.3">
      <c r="A4">
        <v>9942358140</v>
      </c>
      <c r="B4">
        <v>9942358140</v>
      </c>
      <c r="C4" t="s">
        <v>35</v>
      </c>
      <c r="D4" s="1">
        <v>45055</v>
      </c>
      <c r="E4" s="1">
        <v>45051</v>
      </c>
      <c r="F4" t="s">
        <v>39</v>
      </c>
      <c r="G4" t="s">
        <v>45</v>
      </c>
      <c r="H4" t="s">
        <v>46</v>
      </c>
      <c r="I4" t="s">
        <v>53</v>
      </c>
      <c r="J4" t="s">
        <v>54</v>
      </c>
      <c r="K4" t="s">
        <v>55</v>
      </c>
      <c r="L4">
        <v>41</v>
      </c>
      <c r="M4" t="s">
        <v>41</v>
      </c>
      <c r="O4" t="s">
        <v>42</v>
      </c>
      <c r="P4" s="1">
        <v>45055</v>
      </c>
      <c r="Q4" t="s">
        <v>50</v>
      </c>
      <c r="S4" s="2">
        <v>0.61597222222222225</v>
      </c>
      <c r="T4" t="s">
        <v>56</v>
      </c>
      <c r="U4">
        <v>1</v>
      </c>
      <c r="V4">
        <v>11.2</v>
      </c>
      <c r="W4" t="s">
        <v>57</v>
      </c>
      <c r="X4">
        <v>27.1</v>
      </c>
      <c r="Y4">
        <v>27.1</v>
      </c>
      <c r="AA4">
        <v>0</v>
      </c>
      <c r="AB4">
        <v>0</v>
      </c>
      <c r="AC4">
        <v>68.53</v>
      </c>
      <c r="AD4">
        <v>0</v>
      </c>
      <c r="AE4">
        <v>20.25</v>
      </c>
      <c r="AF4">
        <v>129.31</v>
      </c>
      <c r="AG4">
        <v>218.09</v>
      </c>
      <c r="AH4">
        <v>32.71</v>
      </c>
      <c r="AI4">
        <v>250.8</v>
      </c>
    </row>
    <row r="5" spans="1:37" x14ac:dyDescent="0.3">
      <c r="A5">
        <v>9943110973</v>
      </c>
      <c r="B5">
        <v>9943110973</v>
      </c>
      <c r="C5" t="s">
        <v>35</v>
      </c>
      <c r="D5" s="1">
        <v>45055</v>
      </c>
      <c r="E5" s="1">
        <v>45051</v>
      </c>
      <c r="F5" t="s">
        <v>58</v>
      </c>
      <c r="G5" t="s">
        <v>59</v>
      </c>
      <c r="H5" t="s">
        <v>60</v>
      </c>
      <c r="I5" t="s">
        <v>61</v>
      </c>
      <c r="J5" t="s">
        <v>62</v>
      </c>
      <c r="K5" t="s">
        <v>63</v>
      </c>
      <c r="L5">
        <v>21</v>
      </c>
      <c r="M5" t="s">
        <v>64</v>
      </c>
      <c r="O5" t="s">
        <v>42</v>
      </c>
      <c r="P5" s="1">
        <v>45051</v>
      </c>
      <c r="Q5" t="s">
        <v>50</v>
      </c>
      <c r="S5" s="2">
        <v>0.5625</v>
      </c>
      <c r="T5" t="s">
        <v>65</v>
      </c>
      <c r="U5">
        <v>1</v>
      </c>
      <c r="V5">
        <v>5</v>
      </c>
      <c r="W5" t="s">
        <v>66</v>
      </c>
      <c r="X5">
        <v>2.4</v>
      </c>
      <c r="Y5">
        <v>5</v>
      </c>
      <c r="AA5">
        <v>0</v>
      </c>
      <c r="AB5">
        <v>0</v>
      </c>
      <c r="AC5">
        <v>298.82</v>
      </c>
      <c r="AD5">
        <v>0</v>
      </c>
      <c r="AE5">
        <v>455</v>
      </c>
      <c r="AF5">
        <v>108.82</v>
      </c>
      <c r="AG5">
        <v>862.64</v>
      </c>
      <c r="AH5">
        <v>129.4</v>
      </c>
      <c r="AI5">
        <v>992.04</v>
      </c>
    </row>
    <row r="6" spans="1:37" x14ac:dyDescent="0.3">
      <c r="A6">
        <v>9943185051</v>
      </c>
      <c r="B6">
        <v>9943185051</v>
      </c>
      <c r="C6" t="s">
        <v>35</v>
      </c>
      <c r="D6" s="1">
        <v>45055</v>
      </c>
      <c r="E6" s="1">
        <v>45054</v>
      </c>
      <c r="F6" t="s">
        <v>39</v>
      </c>
      <c r="G6" t="s">
        <v>67</v>
      </c>
      <c r="H6" t="s">
        <v>68</v>
      </c>
      <c r="I6" t="s">
        <v>69</v>
      </c>
      <c r="J6" t="s">
        <v>70</v>
      </c>
      <c r="K6" t="s">
        <v>71</v>
      </c>
      <c r="L6">
        <v>41</v>
      </c>
      <c r="M6" t="s">
        <v>41</v>
      </c>
      <c r="O6" t="s">
        <v>42</v>
      </c>
      <c r="P6" s="1">
        <v>45056</v>
      </c>
      <c r="Q6" t="s">
        <v>50</v>
      </c>
      <c r="S6" s="2">
        <v>0.34027777777777773</v>
      </c>
      <c r="T6" t="s">
        <v>72</v>
      </c>
      <c r="U6">
        <v>1</v>
      </c>
      <c r="V6">
        <v>0.4</v>
      </c>
      <c r="W6" t="s">
        <v>73</v>
      </c>
      <c r="X6">
        <v>0.6</v>
      </c>
      <c r="Y6">
        <v>0.6</v>
      </c>
      <c r="AA6">
        <v>0</v>
      </c>
      <c r="AB6">
        <v>0</v>
      </c>
      <c r="AC6">
        <v>44.63</v>
      </c>
      <c r="AD6">
        <v>0</v>
      </c>
      <c r="AE6">
        <v>5.25</v>
      </c>
      <c r="AF6">
        <v>84.2</v>
      </c>
      <c r="AG6">
        <v>134.08000000000001</v>
      </c>
      <c r="AH6">
        <v>20.11</v>
      </c>
      <c r="AI6">
        <v>154.19</v>
      </c>
    </row>
    <row r="7" spans="1:37" x14ac:dyDescent="0.3">
      <c r="A7">
        <v>9943507532</v>
      </c>
      <c r="B7">
        <v>9943507532</v>
      </c>
      <c r="C7" t="s">
        <v>35</v>
      </c>
      <c r="D7" s="1">
        <v>45055</v>
      </c>
      <c r="E7" s="1">
        <v>45054</v>
      </c>
      <c r="F7" t="s">
        <v>39</v>
      </c>
      <c r="G7" t="s">
        <v>74</v>
      </c>
      <c r="H7" t="s">
        <v>38</v>
      </c>
      <c r="I7" t="s">
        <v>75</v>
      </c>
      <c r="J7" t="s">
        <v>76</v>
      </c>
      <c r="L7">
        <v>43</v>
      </c>
      <c r="M7" t="s">
        <v>41</v>
      </c>
      <c r="O7" t="s">
        <v>42</v>
      </c>
      <c r="P7" s="1">
        <v>45055</v>
      </c>
      <c r="Q7" t="s">
        <v>50</v>
      </c>
      <c r="S7" s="2">
        <v>0.53125</v>
      </c>
      <c r="T7" t="s">
        <v>77</v>
      </c>
      <c r="U7">
        <v>2</v>
      </c>
      <c r="V7">
        <v>34.5</v>
      </c>
      <c r="W7" t="s">
        <v>78</v>
      </c>
      <c r="X7">
        <v>15</v>
      </c>
      <c r="Y7">
        <v>34.5</v>
      </c>
      <c r="AA7">
        <v>0</v>
      </c>
      <c r="AB7">
        <v>0</v>
      </c>
      <c r="AC7">
        <v>127.28</v>
      </c>
      <c r="AD7">
        <v>0</v>
      </c>
      <c r="AE7">
        <v>20.25</v>
      </c>
      <c r="AF7">
        <v>240.15</v>
      </c>
      <c r="AG7">
        <v>387.68</v>
      </c>
      <c r="AH7">
        <v>58.15</v>
      </c>
      <c r="AI7">
        <v>445.83</v>
      </c>
    </row>
    <row r="8" spans="1:37" x14ac:dyDescent="0.3">
      <c r="A8">
        <v>9943507533</v>
      </c>
      <c r="B8">
        <v>9943507533</v>
      </c>
      <c r="C8" t="s">
        <v>35</v>
      </c>
      <c r="D8" s="1">
        <v>45055</v>
      </c>
      <c r="E8" s="1">
        <v>45054</v>
      </c>
      <c r="F8" t="s">
        <v>39</v>
      </c>
      <c r="G8" t="s">
        <v>74</v>
      </c>
      <c r="H8" t="s">
        <v>38</v>
      </c>
      <c r="I8" t="s">
        <v>79</v>
      </c>
      <c r="J8" t="s">
        <v>80</v>
      </c>
      <c r="L8">
        <v>43</v>
      </c>
      <c r="M8" t="s">
        <v>41</v>
      </c>
      <c r="O8" t="s">
        <v>42</v>
      </c>
      <c r="P8" s="1">
        <v>45058</v>
      </c>
      <c r="Q8" t="s">
        <v>50</v>
      </c>
      <c r="S8" s="2">
        <v>0.70138888888888884</v>
      </c>
      <c r="T8" t="s">
        <v>81</v>
      </c>
      <c r="U8">
        <v>1</v>
      </c>
      <c r="V8">
        <v>27.5</v>
      </c>
      <c r="W8" t="s">
        <v>82</v>
      </c>
      <c r="X8">
        <v>7.4</v>
      </c>
      <c r="Y8">
        <v>27.5</v>
      </c>
      <c r="AA8">
        <v>0</v>
      </c>
      <c r="AB8">
        <v>0</v>
      </c>
      <c r="AC8">
        <v>104.76</v>
      </c>
      <c r="AD8">
        <v>0</v>
      </c>
      <c r="AE8">
        <v>20.25</v>
      </c>
      <c r="AF8">
        <v>197.66</v>
      </c>
      <c r="AG8">
        <v>322.67</v>
      </c>
      <c r="AH8">
        <v>48.4</v>
      </c>
      <c r="AI8">
        <v>371.07</v>
      </c>
    </row>
    <row r="9" spans="1:37" x14ac:dyDescent="0.3">
      <c r="A9">
        <v>9942358141</v>
      </c>
      <c r="B9">
        <v>9942358141</v>
      </c>
      <c r="C9" t="s">
        <v>35</v>
      </c>
      <c r="D9" s="1">
        <v>45055</v>
      </c>
      <c r="E9" s="1">
        <v>45055</v>
      </c>
      <c r="F9" t="s">
        <v>39</v>
      </c>
      <c r="G9" t="s">
        <v>45</v>
      </c>
      <c r="H9" t="s">
        <v>46</v>
      </c>
      <c r="I9" t="s">
        <v>83</v>
      </c>
      <c r="J9" t="s">
        <v>84</v>
      </c>
      <c r="K9" t="s">
        <v>38</v>
      </c>
      <c r="L9">
        <v>43</v>
      </c>
      <c r="M9" t="s">
        <v>41</v>
      </c>
      <c r="N9" t="s">
        <v>85</v>
      </c>
      <c r="O9" t="s">
        <v>42</v>
      </c>
      <c r="P9" s="1">
        <v>45056</v>
      </c>
      <c r="Q9" t="s">
        <v>50</v>
      </c>
      <c r="S9" s="2">
        <v>0.34375</v>
      </c>
      <c r="T9" t="s">
        <v>86</v>
      </c>
      <c r="U9">
        <v>1</v>
      </c>
      <c r="V9">
        <v>16.7</v>
      </c>
      <c r="W9" t="s">
        <v>87</v>
      </c>
      <c r="X9">
        <v>21.5</v>
      </c>
      <c r="Y9">
        <v>21.5</v>
      </c>
      <c r="AA9">
        <v>0</v>
      </c>
      <c r="AB9">
        <v>0</v>
      </c>
      <c r="AC9">
        <v>85.46</v>
      </c>
      <c r="AD9">
        <v>0</v>
      </c>
      <c r="AE9">
        <v>20.25</v>
      </c>
      <c r="AF9">
        <v>161.24</v>
      </c>
      <c r="AG9">
        <v>266.95</v>
      </c>
      <c r="AH9">
        <v>40.04</v>
      </c>
      <c r="AI9">
        <v>306.99</v>
      </c>
    </row>
    <row r="10" spans="1:37" x14ac:dyDescent="0.3">
      <c r="A10">
        <v>9942358142</v>
      </c>
      <c r="B10">
        <v>9942358142</v>
      </c>
      <c r="C10" t="s">
        <v>35</v>
      </c>
      <c r="D10" s="1">
        <v>45055</v>
      </c>
      <c r="E10" s="1">
        <v>45055</v>
      </c>
      <c r="F10" t="s">
        <v>39</v>
      </c>
      <c r="G10" t="s">
        <v>45</v>
      </c>
      <c r="H10" t="s">
        <v>46</v>
      </c>
      <c r="I10" t="s">
        <v>88</v>
      </c>
      <c r="J10" t="s">
        <v>89</v>
      </c>
      <c r="K10" t="s">
        <v>38</v>
      </c>
      <c r="L10">
        <v>43</v>
      </c>
      <c r="M10" t="s">
        <v>41</v>
      </c>
      <c r="N10" t="s">
        <v>90</v>
      </c>
      <c r="O10" t="s">
        <v>42</v>
      </c>
      <c r="P10" s="1">
        <v>45058</v>
      </c>
      <c r="Q10" t="s">
        <v>50</v>
      </c>
      <c r="S10" s="2">
        <v>0.63194444444444442</v>
      </c>
      <c r="T10" t="s">
        <v>91</v>
      </c>
      <c r="U10">
        <v>1</v>
      </c>
      <c r="V10">
        <v>17.2</v>
      </c>
      <c r="W10" t="s">
        <v>92</v>
      </c>
      <c r="X10">
        <v>21.1</v>
      </c>
      <c r="Y10">
        <v>21.1</v>
      </c>
      <c r="AA10">
        <v>0</v>
      </c>
      <c r="AB10">
        <v>0</v>
      </c>
      <c r="AC10">
        <v>85.46</v>
      </c>
      <c r="AD10">
        <v>0</v>
      </c>
      <c r="AE10">
        <v>35.25</v>
      </c>
      <c r="AF10">
        <v>161.24</v>
      </c>
      <c r="AG10">
        <v>281.95</v>
      </c>
      <c r="AH10">
        <v>42.29</v>
      </c>
      <c r="AI10">
        <v>324.24</v>
      </c>
    </row>
    <row r="11" spans="1:37" x14ac:dyDescent="0.3">
      <c r="A11">
        <v>9942358143</v>
      </c>
      <c r="B11">
        <v>9942358143</v>
      </c>
      <c r="C11" t="s">
        <v>35</v>
      </c>
      <c r="D11" s="1">
        <v>45057</v>
      </c>
      <c r="E11" s="1">
        <v>45057</v>
      </c>
      <c r="F11" t="s">
        <v>39</v>
      </c>
      <c r="G11" t="s">
        <v>45</v>
      </c>
      <c r="H11" t="s">
        <v>46</v>
      </c>
      <c r="I11" t="s">
        <v>93</v>
      </c>
      <c r="J11" t="s">
        <v>48</v>
      </c>
      <c r="K11" t="s">
        <v>94</v>
      </c>
      <c r="L11">
        <v>43</v>
      </c>
      <c r="M11" t="s">
        <v>41</v>
      </c>
      <c r="N11" t="s">
        <v>95</v>
      </c>
      <c r="O11" t="s">
        <v>42</v>
      </c>
      <c r="P11" s="1">
        <v>45061</v>
      </c>
      <c r="Q11" t="s">
        <v>50</v>
      </c>
      <c r="S11" s="2">
        <v>0.52500000000000002</v>
      </c>
      <c r="T11" t="s">
        <v>96</v>
      </c>
      <c r="U11">
        <v>1</v>
      </c>
      <c r="V11">
        <v>10</v>
      </c>
      <c r="W11" t="s">
        <v>97</v>
      </c>
      <c r="X11">
        <v>30.1</v>
      </c>
      <c r="Y11">
        <v>30.1</v>
      </c>
      <c r="AA11">
        <v>0</v>
      </c>
      <c r="AB11">
        <v>0</v>
      </c>
      <c r="AC11">
        <v>114.41</v>
      </c>
      <c r="AD11">
        <v>0</v>
      </c>
      <c r="AE11">
        <v>20.25</v>
      </c>
      <c r="AF11">
        <v>215.87</v>
      </c>
      <c r="AG11">
        <v>350.53</v>
      </c>
      <c r="AH11">
        <v>52.58</v>
      </c>
      <c r="AI11">
        <v>403.11</v>
      </c>
    </row>
    <row r="12" spans="1:37" x14ac:dyDescent="0.3">
      <c r="A12">
        <v>9942358145</v>
      </c>
      <c r="B12">
        <v>9942358145</v>
      </c>
      <c r="C12" t="s">
        <v>35</v>
      </c>
      <c r="D12" s="1">
        <v>45057</v>
      </c>
      <c r="E12" s="1">
        <v>45057</v>
      </c>
      <c r="F12" t="s">
        <v>39</v>
      </c>
      <c r="G12" t="s">
        <v>45</v>
      </c>
      <c r="H12" t="s">
        <v>46</v>
      </c>
      <c r="I12" t="s">
        <v>98</v>
      </c>
      <c r="J12" t="s">
        <v>99</v>
      </c>
      <c r="K12" t="s">
        <v>100</v>
      </c>
      <c r="L12">
        <v>43</v>
      </c>
      <c r="M12" t="s">
        <v>41</v>
      </c>
      <c r="N12" t="s">
        <v>101</v>
      </c>
      <c r="O12" t="s">
        <v>42</v>
      </c>
      <c r="P12" s="1">
        <v>45061</v>
      </c>
      <c r="Q12" t="s">
        <v>50</v>
      </c>
      <c r="S12" s="2">
        <v>0.34930555555555554</v>
      </c>
      <c r="T12" t="s">
        <v>102</v>
      </c>
      <c r="U12">
        <v>1</v>
      </c>
      <c r="V12">
        <v>3.1</v>
      </c>
      <c r="W12" t="s">
        <v>103</v>
      </c>
      <c r="X12">
        <v>3.5</v>
      </c>
      <c r="Y12">
        <v>3.5</v>
      </c>
      <c r="AA12">
        <v>0</v>
      </c>
      <c r="AB12">
        <v>0</v>
      </c>
      <c r="AC12">
        <v>62.94</v>
      </c>
      <c r="AD12">
        <v>0</v>
      </c>
      <c r="AE12">
        <v>20.25</v>
      </c>
      <c r="AF12">
        <v>118.75</v>
      </c>
      <c r="AG12">
        <v>201.94</v>
      </c>
      <c r="AH12">
        <v>30.29</v>
      </c>
      <c r="AI12">
        <v>232.23</v>
      </c>
    </row>
    <row r="13" spans="1:37" x14ac:dyDescent="0.3">
      <c r="A13">
        <v>9943535184</v>
      </c>
      <c r="B13">
        <v>9943535184</v>
      </c>
      <c r="C13" t="s">
        <v>35</v>
      </c>
      <c r="D13" s="1">
        <v>45058</v>
      </c>
      <c r="E13" s="1">
        <v>45057</v>
      </c>
      <c r="F13" t="s">
        <v>104</v>
      </c>
      <c r="G13" t="s">
        <v>105</v>
      </c>
      <c r="H13" t="s">
        <v>106</v>
      </c>
      <c r="I13" t="s">
        <v>107</v>
      </c>
      <c r="J13" t="s">
        <v>108</v>
      </c>
      <c r="K13" t="s">
        <v>109</v>
      </c>
      <c r="L13">
        <v>21</v>
      </c>
      <c r="M13" t="s">
        <v>64</v>
      </c>
      <c r="O13" t="s">
        <v>42</v>
      </c>
      <c r="P13" s="1">
        <v>45058</v>
      </c>
      <c r="Q13" t="s">
        <v>42</v>
      </c>
      <c r="S13" s="2">
        <v>0.46180555555555558</v>
      </c>
      <c r="T13" t="s">
        <v>110</v>
      </c>
      <c r="U13">
        <v>1</v>
      </c>
      <c r="V13">
        <v>1</v>
      </c>
      <c r="W13" t="s">
        <v>111</v>
      </c>
      <c r="X13">
        <v>2.4</v>
      </c>
      <c r="Y13">
        <v>2.4</v>
      </c>
      <c r="AA13">
        <v>0</v>
      </c>
      <c r="AB13">
        <v>0</v>
      </c>
      <c r="AC13">
        <v>269.99</v>
      </c>
      <c r="AD13">
        <v>0</v>
      </c>
      <c r="AE13">
        <v>455</v>
      </c>
      <c r="AF13">
        <v>54.42</v>
      </c>
      <c r="AG13">
        <v>779.41</v>
      </c>
      <c r="AH13">
        <v>116.91</v>
      </c>
      <c r="AI13">
        <v>896.32</v>
      </c>
    </row>
    <row r="14" spans="1:37" x14ac:dyDescent="0.3">
      <c r="A14">
        <v>80010826883</v>
      </c>
      <c r="B14">
        <v>80010826883</v>
      </c>
      <c r="C14" t="s">
        <v>35</v>
      </c>
      <c r="D14" s="1">
        <v>45058</v>
      </c>
      <c r="E14" s="1">
        <v>45058</v>
      </c>
      <c r="F14" t="s">
        <v>58</v>
      </c>
      <c r="G14" t="s">
        <v>112</v>
      </c>
      <c r="H14" t="s">
        <v>113</v>
      </c>
      <c r="I14" t="s">
        <v>114</v>
      </c>
      <c r="J14" t="s">
        <v>115</v>
      </c>
      <c r="K14" t="s">
        <v>115</v>
      </c>
      <c r="L14">
        <v>23</v>
      </c>
      <c r="M14" t="s">
        <v>116</v>
      </c>
      <c r="N14" t="s">
        <v>117</v>
      </c>
      <c r="O14" t="s">
        <v>42</v>
      </c>
      <c r="P14" s="1">
        <v>45061</v>
      </c>
      <c r="Q14" t="s">
        <v>50</v>
      </c>
      <c r="S14" s="2">
        <v>0.3743055555555555</v>
      </c>
      <c r="T14" t="s">
        <v>118</v>
      </c>
      <c r="U14">
        <v>1</v>
      </c>
      <c r="V14">
        <v>1.6</v>
      </c>
      <c r="W14" t="s">
        <v>119</v>
      </c>
      <c r="X14">
        <v>1.9</v>
      </c>
      <c r="Y14">
        <v>1.9</v>
      </c>
      <c r="AA14">
        <v>0</v>
      </c>
      <c r="AB14">
        <v>0</v>
      </c>
      <c r="AC14">
        <v>44.71</v>
      </c>
      <c r="AD14">
        <v>0</v>
      </c>
      <c r="AE14">
        <v>0</v>
      </c>
      <c r="AF14">
        <v>84.36</v>
      </c>
      <c r="AG14">
        <v>129.07</v>
      </c>
      <c r="AH14">
        <v>19.36</v>
      </c>
      <c r="AI14">
        <v>148.43</v>
      </c>
    </row>
    <row r="15" spans="1:37" x14ac:dyDescent="0.3">
      <c r="A15">
        <v>9943293301</v>
      </c>
      <c r="B15">
        <v>9943293301</v>
      </c>
      <c r="C15" t="s">
        <v>35</v>
      </c>
      <c r="D15" s="1">
        <v>45064</v>
      </c>
      <c r="E15" s="1">
        <v>45064</v>
      </c>
      <c r="F15" t="s">
        <v>61</v>
      </c>
      <c r="G15" t="s">
        <v>120</v>
      </c>
      <c r="I15" t="s">
        <v>58</v>
      </c>
      <c r="J15" t="s">
        <v>121</v>
      </c>
      <c r="L15">
        <v>41</v>
      </c>
      <c r="M15" t="s">
        <v>41</v>
      </c>
      <c r="O15" t="s">
        <v>42</v>
      </c>
      <c r="P15" s="1">
        <v>45068</v>
      </c>
      <c r="Q15" t="s">
        <v>50</v>
      </c>
      <c r="S15" s="2">
        <v>0.4381944444444445</v>
      </c>
      <c r="T15" t="s">
        <v>122</v>
      </c>
      <c r="U15">
        <v>1</v>
      </c>
      <c r="V15">
        <v>1</v>
      </c>
      <c r="W15" t="s">
        <v>123</v>
      </c>
      <c r="X15">
        <v>0.2</v>
      </c>
      <c r="Y15">
        <v>1</v>
      </c>
      <c r="AA15">
        <v>0</v>
      </c>
      <c r="AB15">
        <v>0</v>
      </c>
      <c r="AC15">
        <v>44.63</v>
      </c>
      <c r="AD15">
        <v>0</v>
      </c>
      <c r="AE15">
        <v>5.25</v>
      </c>
      <c r="AF15">
        <v>84.2</v>
      </c>
      <c r="AG15">
        <v>134.08000000000001</v>
      </c>
      <c r="AH15">
        <v>20.11</v>
      </c>
      <c r="AI15">
        <v>154.19</v>
      </c>
    </row>
    <row r="16" spans="1:37" x14ac:dyDescent="0.3">
      <c r="A16">
        <v>9943500631</v>
      </c>
      <c r="B16">
        <v>9943500631</v>
      </c>
      <c r="C16" t="s">
        <v>35</v>
      </c>
      <c r="D16" s="1">
        <v>45065</v>
      </c>
      <c r="E16" s="1">
        <v>45063</v>
      </c>
      <c r="F16" t="s">
        <v>124</v>
      </c>
      <c r="G16" t="s">
        <v>125</v>
      </c>
      <c r="H16" t="s">
        <v>126</v>
      </c>
      <c r="I16" t="s">
        <v>127</v>
      </c>
      <c r="J16" t="s">
        <v>128</v>
      </c>
      <c r="K16" t="s">
        <v>38</v>
      </c>
      <c r="L16">
        <v>43</v>
      </c>
      <c r="M16" t="s">
        <v>41</v>
      </c>
      <c r="N16">
        <v>2110251415</v>
      </c>
      <c r="O16" t="s">
        <v>42</v>
      </c>
      <c r="P16" s="1">
        <v>45068</v>
      </c>
      <c r="Q16" t="s">
        <v>50</v>
      </c>
      <c r="S16" s="2">
        <v>0.70833333333333337</v>
      </c>
      <c r="T16" t="s">
        <v>129</v>
      </c>
      <c r="U16">
        <v>1</v>
      </c>
      <c r="V16">
        <v>10.5</v>
      </c>
      <c r="W16" t="s">
        <v>130</v>
      </c>
      <c r="X16">
        <v>2.4</v>
      </c>
      <c r="Y16">
        <v>10.5</v>
      </c>
      <c r="AA16">
        <v>0</v>
      </c>
      <c r="AB16">
        <v>0</v>
      </c>
      <c r="AC16">
        <v>62.94</v>
      </c>
      <c r="AD16">
        <v>0</v>
      </c>
      <c r="AE16">
        <v>5.25</v>
      </c>
      <c r="AF16">
        <v>118.75</v>
      </c>
      <c r="AG16">
        <v>186.94</v>
      </c>
      <c r="AH16">
        <v>28.04</v>
      </c>
      <c r="AI16">
        <v>214.98</v>
      </c>
    </row>
    <row r="17" spans="1:36" x14ac:dyDescent="0.3">
      <c r="A17">
        <v>80010832523</v>
      </c>
      <c r="B17">
        <v>80010832523</v>
      </c>
      <c r="C17" t="s">
        <v>35</v>
      </c>
      <c r="D17" s="1">
        <v>45065</v>
      </c>
      <c r="E17" s="1">
        <v>45064</v>
      </c>
      <c r="F17" t="s">
        <v>131</v>
      </c>
      <c r="G17" t="s">
        <v>132</v>
      </c>
      <c r="H17" t="s">
        <v>133</v>
      </c>
      <c r="J17" t="s">
        <v>134</v>
      </c>
      <c r="K17" t="s">
        <v>135</v>
      </c>
      <c r="L17">
        <v>21</v>
      </c>
      <c r="M17" t="s">
        <v>116</v>
      </c>
      <c r="N17" t="s">
        <v>136</v>
      </c>
      <c r="O17" t="s">
        <v>42</v>
      </c>
      <c r="P17" s="1">
        <v>45068</v>
      </c>
      <c r="Q17" t="s">
        <v>50</v>
      </c>
      <c r="S17" s="2">
        <v>0.43472222222222223</v>
      </c>
      <c r="T17" t="s">
        <v>137</v>
      </c>
      <c r="U17">
        <v>1</v>
      </c>
      <c r="V17">
        <v>1</v>
      </c>
      <c r="W17" t="s">
        <v>123</v>
      </c>
      <c r="X17">
        <v>0.2</v>
      </c>
      <c r="Y17">
        <v>1</v>
      </c>
      <c r="AA17">
        <v>0</v>
      </c>
      <c r="AB17">
        <v>0</v>
      </c>
      <c r="AC17">
        <v>23.08</v>
      </c>
      <c r="AD17">
        <v>0</v>
      </c>
      <c r="AE17">
        <v>0</v>
      </c>
      <c r="AF17">
        <v>43.54</v>
      </c>
      <c r="AG17">
        <v>66.62</v>
      </c>
      <c r="AH17">
        <v>9.99</v>
      </c>
      <c r="AI17">
        <v>76.61</v>
      </c>
    </row>
    <row r="18" spans="1:36" x14ac:dyDescent="0.3">
      <c r="A18">
        <v>9942358146</v>
      </c>
      <c r="B18">
        <v>9942358146</v>
      </c>
      <c r="C18" t="s">
        <v>35</v>
      </c>
      <c r="D18" s="1">
        <v>45065</v>
      </c>
      <c r="E18" s="1">
        <v>45065</v>
      </c>
      <c r="F18" t="s">
        <v>39</v>
      </c>
      <c r="G18" t="s">
        <v>45</v>
      </c>
      <c r="H18" t="s">
        <v>46</v>
      </c>
      <c r="I18" t="s">
        <v>138</v>
      </c>
      <c r="J18" t="s">
        <v>139</v>
      </c>
      <c r="K18" t="s">
        <v>140</v>
      </c>
      <c r="L18">
        <v>43</v>
      </c>
      <c r="M18" t="s">
        <v>41</v>
      </c>
      <c r="N18" t="s">
        <v>141</v>
      </c>
      <c r="O18" t="s">
        <v>42</v>
      </c>
      <c r="P18" s="1">
        <v>45068</v>
      </c>
      <c r="Q18" t="s">
        <v>50</v>
      </c>
      <c r="S18" s="2">
        <v>0.52152777777777781</v>
      </c>
      <c r="T18" t="s">
        <v>142</v>
      </c>
      <c r="U18">
        <v>2</v>
      </c>
      <c r="V18">
        <v>26.4</v>
      </c>
      <c r="W18" t="s">
        <v>143</v>
      </c>
      <c r="X18">
        <v>65.2</v>
      </c>
      <c r="Y18">
        <v>65.2</v>
      </c>
      <c r="AA18">
        <v>0</v>
      </c>
      <c r="AB18">
        <v>0</v>
      </c>
      <c r="AC18">
        <v>227.01</v>
      </c>
      <c r="AD18">
        <v>0</v>
      </c>
      <c r="AE18">
        <v>20.25</v>
      </c>
      <c r="AF18">
        <v>428.32</v>
      </c>
      <c r="AG18">
        <v>675.58</v>
      </c>
      <c r="AH18">
        <v>101.34</v>
      </c>
      <c r="AI18">
        <v>776.92</v>
      </c>
    </row>
    <row r="19" spans="1:36" x14ac:dyDescent="0.3">
      <c r="A19">
        <v>9943185059</v>
      </c>
      <c r="B19">
        <v>9943185059</v>
      </c>
      <c r="C19" t="s">
        <v>35</v>
      </c>
      <c r="D19" s="1">
        <v>45068</v>
      </c>
      <c r="E19" s="1">
        <v>45062</v>
      </c>
      <c r="F19" t="s">
        <v>39</v>
      </c>
      <c r="G19" t="s">
        <v>37</v>
      </c>
      <c r="H19" t="s">
        <v>144</v>
      </c>
      <c r="I19" t="s">
        <v>145</v>
      </c>
      <c r="J19" t="s">
        <v>48</v>
      </c>
      <c r="K19" t="s">
        <v>146</v>
      </c>
      <c r="L19">
        <v>43</v>
      </c>
      <c r="M19" t="s">
        <v>41</v>
      </c>
      <c r="O19" t="s">
        <v>42</v>
      </c>
      <c r="P19" s="1">
        <v>45070</v>
      </c>
      <c r="Q19" t="s">
        <v>42</v>
      </c>
      <c r="S19" s="2">
        <v>0.43194444444444446</v>
      </c>
      <c r="T19" t="s">
        <v>147</v>
      </c>
      <c r="U19">
        <v>5</v>
      </c>
      <c r="V19">
        <v>33.4</v>
      </c>
      <c r="W19" t="s">
        <v>148</v>
      </c>
      <c r="X19">
        <v>30.4</v>
      </c>
      <c r="Y19">
        <v>33.4</v>
      </c>
      <c r="AA19">
        <v>0</v>
      </c>
      <c r="AB19">
        <v>0</v>
      </c>
      <c r="AC19">
        <v>124.06</v>
      </c>
      <c r="AD19">
        <v>0</v>
      </c>
      <c r="AE19">
        <v>5.25</v>
      </c>
      <c r="AF19">
        <v>234.08</v>
      </c>
      <c r="AG19">
        <v>363.39</v>
      </c>
      <c r="AH19">
        <v>54.51</v>
      </c>
      <c r="AI19">
        <v>417.9</v>
      </c>
    </row>
    <row r="20" spans="1:36" x14ac:dyDescent="0.3">
      <c r="A20">
        <v>9942358147</v>
      </c>
      <c r="B20">
        <v>9942358147</v>
      </c>
      <c r="C20" t="s">
        <v>35</v>
      </c>
      <c r="D20" s="1">
        <v>45069</v>
      </c>
      <c r="E20" s="1">
        <v>45069</v>
      </c>
      <c r="F20" t="s">
        <v>39</v>
      </c>
      <c r="G20" t="s">
        <v>45</v>
      </c>
      <c r="H20" t="s">
        <v>46</v>
      </c>
      <c r="I20" t="s">
        <v>149</v>
      </c>
      <c r="J20" t="s">
        <v>150</v>
      </c>
      <c r="K20" t="s">
        <v>38</v>
      </c>
      <c r="L20">
        <v>41</v>
      </c>
      <c r="M20" t="s">
        <v>41</v>
      </c>
      <c r="O20" t="s">
        <v>42</v>
      </c>
      <c r="P20" s="1">
        <v>45070</v>
      </c>
      <c r="Q20" t="s">
        <v>50</v>
      </c>
      <c r="S20" s="2">
        <v>0.38750000000000001</v>
      </c>
      <c r="T20" t="s">
        <v>151</v>
      </c>
      <c r="U20">
        <v>1</v>
      </c>
      <c r="V20">
        <v>2.8</v>
      </c>
      <c r="W20" t="s">
        <v>152</v>
      </c>
      <c r="X20">
        <v>3.4</v>
      </c>
      <c r="Y20">
        <v>3.4</v>
      </c>
      <c r="AA20">
        <v>0</v>
      </c>
      <c r="AB20">
        <v>0</v>
      </c>
      <c r="AC20">
        <v>44.63</v>
      </c>
      <c r="AD20">
        <v>0</v>
      </c>
      <c r="AE20">
        <v>20.25</v>
      </c>
      <c r="AF20">
        <v>84.2</v>
      </c>
      <c r="AG20">
        <v>149.08000000000001</v>
      </c>
      <c r="AH20">
        <v>22.36</v>
      </c>
      <c r="AI20">
        <v>171.44</v>
      </c>
    </row>
    <row r="21" spans="1:36" x14ac:dyDescent="0.3">
      <c r="A21">
        <v>80010837539</v>
      </c>
      <c r="B21">
        <v>80010837539</v>
      </c>
      <c r="C21" t="s">
        <v>35</v>
      </c>
      <c r="D21" s="1">
        <v>45070</v>
      </c>
      <c r="E21" s="1">
        <v>45069</v>
      </c>
      <c r="F21" t="s">
        <v>149</v>
      </c>
      <c r="G21" t="s">
        <v>153</v>
      </c>
      <c r="H21" t="s">
        <v>154</v>
      </c>
      <c r="I21" t="s">
        <v>58</v>
      </c>
      <c r="J21" t="s">
        <v>112</v>
      </c>
      <c r="K21" t="s">
        <v>113</v>
      </c>
      <c r="L21">
        <v>41</v>
      </c>
      <c r="M21" t="s">
        <v>41</v>
      </c>
      <c r="N21" t="s">
        <v>155</v>
      </c>
      <c r="O21" t="s">
        <v>42</v>
      </c>
      <c r="P21" s="1">
        <v>45070</v>
      </c>
      <c r="Q21" t="s">
        <v>50</v>
      </c>
      <c r="S21" s="2">
        <v>0.4909722222222222</v>
      </c>
      <c r="T21" t="s">
        <v>156</v>
      </c>
      <c r="U21">
        <v>1</v>
      </c>
      <c r="V21">
        <v>3.8</v>
      </c>
      <c r="W21" t="s">
        <v>157</v>
      </c>
      <c r="X21">
        <v>9.6</v>
      </c>
      <c r="Y21">
        <v>9.6</v>
      </c>
      <c r="AA21">
        <v>0</v>
      </c>
      <c r="AB21">
        <v>0</v>
      </c>
      <c r="AC21">
        <v>44.63</v>
      </c>
      <c r="AD21">
        <v>0</v>
      </c>
      <c r="AE21">
        <v>5.25</v>
      </c>
      <c r="AF21">
        <v>84.2</v>
      </c>
      <c r="AG21">
        <v>134.08000000000001</v>
      </c>
      <c r="AH21">
        <v>20.11</v>
      </c>
      <c r="AI21">
        <v>154.19</v>
      </c>
    </row>
    <row r="22" spans="1:36" x14ac:dyDescent="0.3">
      <c r="A22">
        <v>9942358149</v>
      </c>
      <c r="B22">
        <v>9942358149</v>
      </c>
      <c r="C22" t="s">
        <v>35</v>
      </c>
      <c r="D22" s="1">
        <v>45072</v>
      </c>
      <c r="E22" s="1">
        <v>45071</v>
      </c>
      <c r="F22" t="s">
        <v>39</v>
      </c>
      <c r="G22" t="s">
        <v>45</v>
      </c>
      <c r="H22" t="s">
        <v>46</v>
      </c>
      <c r="I22" t="s">
        <v>158</v>
      </c>
      <c r="J22" t="s">
        <v>159</v>
      </c>
      <c r="L22">
        <v>44</v>
      </c>
      <c r="M22" t="s">
        <v>41</v>
      </c>
      <c r="O22" t="s">
        <v>42</v>
      </c>
      <c r="P22" s="1">
        <v>45072</v>
      </c>
      <c r="Q22" t="s">
        <v>50</v>
      </c>
      <c r="S22" s="2">
        <v>0.55902777777777779</v>
      </c>
      <c r="T22" t="s">
        <v>160</v>
      </c>
      <c r="U22">
        <v>1</v>
      </c>
      <c r="V22">
        <v>5.0999999999999996</v>
      </c>
      <c r="W22" t="s">
        <v>161</v>
      </c>
      <c r="X22">
        <v>8.1</v>
      </c>
      <c r="Y22">
        <v>8.1</v>
      </c>
      <c r="AA22">
        <v>0</v>
      </c>
      <c r="AB22">
        <v>0</v>
      </c>
      <c r="AC22">
        <v>49.28</v>
      </c>
      <c r="AD22">
        <v>0</v>
      </c>
      <c r="AE22">
        <v>20.25</v>
      </c>
      <c r="AF22">
        <v>92.99</v>
      </c>
      <c r="AG22">
        <v>162.52000000000001</v>
      </c>
      <c r="AH22">
        <v>24.38</v>
      </c>
      <c r="AI22">
        <v>186.9</v>
      </c>
    </row>
    <row r="23" spans="1:36" x14ac:dyDescent="0.3">
      <c r="A23">
        <v>9943342846</v>
      </c>
      <c r="B23">
        <v>9943342846</v>
      </c>
      <c r="C23" t="s">
        <v>35</v>
      </c>
      <c r="D23" s="1">
        <v>45077</v>
      </c>
      <c r="E23" s="1">
        <v>45071</v>
      </c>
      <c r="F23" t="s">
        <v>162</v>
      </c>
      <c r="G23" t="s">
        <v>125</v>
      </c>
      <c r="H23" t="s">
        <v>163</v>
      </c>
      <c r="I23" t="s">
        <v>164</v>
      </c>
      <c r="J23" t="s">
        <v>165</v>
      </c>
      <c r="K23" t="s">
        <v>166</v>
      </c>
      <c r="L23">
        <v>43</v>
      </c>
      <c r="M23" t="s">
        <v>41</v>
      </c>
      <c r="O23" t="s">
        <v>42</v>
      </c>
      <c r="P23" s="1">
        <v>45079</v>
      </c>
      <c r="Q23" t="s">
        <v>42</v>
      </c>
      <c r="U23">
        <v>1</v>
      </c>
      <c r="V23">
        <v>1</v>
      </c>
      <c r="W23" t="s">
        <v>123</v>
      </c>
      <c r="X23">
        <v>0.2</v>
      </c>
      <c r="Y23">
        <v>1</v>
      </c>
      <c r="AA23">
        <v>0</v>
      </c>
      <c r="AB23">
        <v>0</v>
      </c>
      <c r="AC23">
        <v>62.94</v>
      </c>
      <c r="AD23">
        <v>0</v>
      </c>
      <c r="AE23">
        <v>5.25</v>
      </c>
      <c r="AF23">
        <v>118.75</v>
      </c>
      <c r="AG23">
        <v>186.94</v>
      </c>
      <c r="AH23">
        <v>28.04</v>
      </c>
      <c r="AI23">
        <v>214.98</v>
      </c>
    </row>
    <row r="24" spans="1:36" x14ac:dyDescent="0.3">
      <c r="A24">
        <v>9942358150</v>
      </c>
      <c r="B24">
        <v>9942358150</v>
      </c>
      <c r="C24" t="s">
        <v>35</v>
      </c>
      <c r="D24" s="1">
        <v>45077</v>
      </c>
      <c r="E24" s="1">
        <v>45077</v>
      </c>
      <c r="F24" t="s">
        <v>39</v>
      </c>
      <c r="G24" t="s">
        <v>45</v>
      </c>
      <c r="H24" t="s">
        <v>46</v>
      </c>
      <c r="I24" t="s">
        <v>167</v>
      </c>
      <c r="J24" t="s">
        <v>168</v>
      </c>
      <c r="K24" t="s">
        <v>169</v>
      </c>
      <c r="L24">
        <v>43</v>
      </c>
      <c r="M24" t="s">
        <v>41</v>
      </c>
      <c r="N24" t="s">
        <v>48</v>
      </c>
      <c r="O24" t="s">
        <v>42</v>
      </c>
      <c r="P24" s="1">
        <v>45079</v>
      </c>
      <c r="Q24" t="s">
        <v>42</v>
      </c>
      <c r="U24">
        <v>1</v>
      </c>
      <c r="V24">
        <v>12</v>
      </c>
      <c r="W24" t="s">
        <v>170</v>
      </c>
      <c r="X24">
        <v>14.1</v>
      </c>
      <c r="Y24">
        <v>14.1</v>
      </c>
      <c r="AA24">
        <v>0</v>
      </c>
      <c r="AB24">
        <v>0</v>
      </c>
      <c r="AC24">
        <v>62.94</v>
      </c>
      <c r="AD24">
        <v>0</v>
      </c>
      <c r="AE24">
        <v>20.25</v>
      </c>
      <c r="AF24">
        <v>118.75</v>
      </c>
      <c r="AG24">
        <v>201.94</v>
      </c>
      <c r="AH24">
        <v>30.29</v>
      </c>
      <c r="AI24">
        <v>232.23</v>
      </c>
    </row>
    <row r="25" spans="1:36" x14ac:dyDescent="0.3">
      <c r="AJ25">
        <f>SUM(AI2:AI24)</f>
        <v>7478.4399999999969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357E-E4D5-4C50-8A75-C2A6FAD4E9C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Filmalter</dc:creator>
  <cp:lastModifiedBy>Sue Adams</cp:lastModifiedBy>
  <dcterms:created xsi:type="dcterms:W3CDTF">2023-06-05T08:29:25Z</dcterms:created>
  <dcterms:modified xsi:type="dcterms:W3CDTF">2023-06-05T09:29:19Z</dcterms:modified>
</cp:coreProperties>
</file>