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F008BF36-8DE7-4003-9D49-FCC4CF08259B}" xr6:coauthVersionLast="47" xr6:coauthVersionMax="47" xr10:uidLastSave="{00000000-0000-0000-0000-000000000000}"/>
  <bookViews>
    <workbookView xWindow="28680" yWindow="-120" windowWidth="20730" windowHeight="11040" xr2:uid="{CC46D05A-FD3B-4CDD-B827-C2757679C15A}"/>
  </bookViews>
  <sheets>
    <sheet name="Hansa Repor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99" i="1" l="1"/>
</calcChain>
</file>

<file path=xl/sharedStrings.xml><?xml version="1.0" encoding="utf-8"?>
<sst xmlns="http://schemas.openxmlformats.org/spreadsheetml/2006/main" count="1369" uniqueCount="449">
  <si>
    <t>Tran No</t>
  </si>
  <si>
    <t>Wb No</t>
  </si>
  <si>
    <t>Account</t>
  </si>
  <si>
    <t>Invoice Date</t>
  </si>
  <si>
    <t>Waybill Date</t>
  </si>
  <si>
    <t>Start Town</t>
  </si>
  <si>
    <t>Sender</t>
  </si>
  <si>
    <t>Sender Contact Name</t>
  </si>
  <si>
    <t>Destination Town</t>
  </si>
  <si>
    <t>Receiver</t>
  </si>
  <si>
    <t>Consignee Contact Name</t>
  </si>
  <si>
    <t>Rate</t>
  </si>
  <si>
    <t>Srv</t>
  </si>
  <si>
    <t>Client Ref</t>
  </si>
  <si>
    <t>D&amp;L</t>
  </si>
  <si>
    <t>POD Date</t>
  </si>
  <si>
    <t>POD In or Out of Spec</t>
  </si>
  <si>
    <t>POD Scan date</t>
  </si>
  <si>
    <t>POD Time</t>
  </si>
  <si>
    <t>POD Name</t>
  </si>
  <si>
    <t>No of Parcels</t>
  </si>
  <si>
    <t>Tot KG</t>
  </si>
  <si>
    <t>Dimensions</t>
  </si>
  <si>
    <t>Tot Vol</t>
  </si>
  <si>
    <t>Mass Charged</t>
  </si>
  <si>
    <t>Description</t>
  </si>
  <si>
    <t>Sameday</t>
  </si>
  <si>
    <t>Early Delivery</t>
  </si>
  <si>
    <t>Fuel</t>
  </si>
  <si>
    <t>Saturday Delivery</t>
  </si>
  <si>
    <t>Other Charges</t>
  </si>
  <si>
    <t>Freight</t>
  </si>
  <si>
    <t>Total excl VAT</t>
  </si>
  <si>
    <t>Vat</t>
  </si>
  <si>
    <t>Total</t>
  </si>
  <si>
    <t>Special Instructions</t>
  </si>
  <si>
    <t>MA Info</t>
  </si>
  <si>
    <t>J17991</t>
  </si>
  <si>
    <t>JOHAN</t>
  </si>
  <si>
    <t>AVI</t>
  </si>
  <si>
    <t>MARLON</t>
  </si>
  <si>
    <t>CAPET</t>
  </si>
  <si>
    <t>INDIGO COSMETICS</t>
  </si>
  <si>
    <t>RODNEY NORMAN</t>
  </si>
  <si>
    <t>DBC</t>
  </si>
  <si>
    <t>11005000BT 402190</t>
  </si>
  <si>
    <t>N</t>
  </si>
  <si>
    <t>Y</t>
  </si>
  <si>
    <t>Silayi</t>
  </si>
  <si>
    <t>7.50 x 39.80 x 35.50</t>
  </si>
  <si>
    <t>PARCEL</t>
  </si>
  <si>
    <t>DINEO MASHIANE</t>
  </si>
  <si>
    <t>PINET</t>
  </si>
  <si>
    <t>NATIONAL BRANDS LTD</t>
  </si>
  <si>
    <t>SANDILE NGUBANE</t>
  </si>
  <si>
    <t>ON1</t>
  </si>
  <si>
    <t>11116561PC 402190</t>
  </si>
  <si>
    <t>klaheni</t>
  </si>
  <si>
    <t>2.50 x 44.00 x 36.00</t>
  </si>
  <si>
    <t>THILOSHINI PILLAY</t>
  </si>
  <si>
    <t>CANDICE</t>
  </si>
  <si>
    <t>11942270FM 460040</t>
  </si>
  <si>
    <t>Khayise</t>
  </si>
  <si>
    <t>40.00 x 30.00 x 1.00</t>
  </si>
  <si>
    <t>ANGEL MAKHUBO</t>
  </si>
  <si>
    <t>BEC W CAPE</t>
  </si>
  <si>
    <t>ESTER LE ROUX</t>
  </si>
  <si>
    <t>11004530FN</t>
  </si>
  <si>
    <t>MARISKA</t>
  </si>
  <si>
    <t>5.50 x 39.30 x 35.90</t>
  </si>
  <si>
    <t>AVI NATIONAL BRANDS LTD</t>
  </si>
  <si>
    <t>DURBA</t>
  </si>
  <si>
    <t>FLEX</t>
  </si>
  <si>
    <t>J FORSTER</t>
  </si>
  <si>
    <t>mpume</t>
  </si>
  <si>
    <t>3.00 x 42.30 x 36.80</t>
  </si>
  <si>
    <t>WINSTON</t>
  </si>
  <si>
    <t>110005000BT 402190</t>
  </si>
  <si>
    <t>16.50 x 22.60 x 15.60</t>
  </si>
  <si>
    <t>THILOSHINI</t>
  </si>
  <si>
    <t>LOUISA VIEIRA</t>
  </si>
  <si>
    <t>PHINDILE</t>
  </si>
  <si>
    <t>MOHAPE</t>
  </si>
  <si>
    <t>1116561PC 402190</t>
  </si>
  <si>
    <t>KIREN</t>
  </si>
  <si>
    <t>NATIONAL BRAND LTD-TEA DEPT</t>
  </si>
  <si>
    <t>MBULELO RAMALATA</t>
  </si>
  <si>
    <t>MICROCHEM</t>
  </si>
  <si>
    <t>lazarn</t>
  </si>
  <si>
    <t>SDX</t>
  </si>
  <si>
    <t>MOWILL</t>
  </si>
  <si>
    <t>30.00 x 19.00 x 25.00</t>
  </si>
  <si>
    <t>GEORG</t>
  </si>
  <si>
    <t>AVI FILED MARKING</t>
  </si>
  <si>
    <t>TANYA HARTMAN</t>
  </si>
  <si>
    <t>PORT3</t>
  </si>
  <si>
    <t>AVI FIELD MARKING</t>
  </si>
  <si>
    <t>CHANTEL MYBURGH</t>
  </si>
  <si>
    <t>VIRGINIA</t>
  </si>
  <si>
    <t>ZANELE MASILELA</t>
  </si>
  <si>
    <t>INDIGO COSMFICS</t>
  </si>
  <si>
    <t>NA</t>
  </si>
  <si>
    <t>11022653DI 460040</t>
  </si>
  <si>
    <t>Anina Khan</t>
  </si>
  <si>
    <t>15.00 x 62.60 x 31.60,15.50 x 62.10 x 31.00,15.50 x 50.70 x 33.90,15.00 x 59.80 x 28.90,15.50 x 60.70 x 28.30,15.50 x 59.10 x 29.00,15.50 x 62.10 x 29.40,39.60 x 39.60 x 39.60</t>
  </si>
  <si>
    <t>,PARCEL</t>
  </si>
  <si>
    <t>BLOE1</t>
  </si>
  <si>
    <t>NATIONAL</t>
  </si>
  <si>
    <t>senate</t>
  </si>
  <si>
    <t>62.00 x 29.00 x 15.00,36.50 x 60.60 x 28.50,46.50 x 59.80 x 28.70,61.00 x 28.00 x 15.00</t>
  </si>
  <si>
    <t>KELEKO</t>
  </si>
  <si>
    <t>61.00 x 28.00 x 15.00</t>
  </si>
  <si>
    <t>I J JABLUE</t>
  </si>
  <si>
    <t>1100500BT</t>
  </si>
  <si>
    <t>fayken</t>
  </si>
  <si>
    <t>19.50 x 60.60 x 46.60,20.00 x 59.30 x 47.30,20.00 x 61.00 x 48.60,20.00 x 57.40 x 49.00,29.50 x 58.80 x 40.70,20.00 x 58.70 x 47.60,31.00 x 51.50 x 28.10</t>
  </si>
  <si>
    <t>J J HOUSE W CPE</t>
  </si>
  <si>
    <t>agnes</t>
  </si>
  <si>
    <t>12.00 x 36.30 x 34.90</t>
  </si>
  <si>
    <t>NATIONAL BRANDS</t>
  </si>
  <si>
    <t>philani</t>
  </si>
  <si>
    <t>23.00 x 20.00 x 15.00,61.00 x 28.00 x 15.00</t>
  </si>
  <si>
    <t>RATI</t>
  </si>
  <si>
    <t>A</t>
  </si>
  <si>
    <t>Reinach</t>
  </si>
  <si>
    <t>62.00 x 29.00 x 15.00,35.50 x 60.40 x 26.00</t>
  </si>
  <si>
    <t>KATEKO</t>
  </si>
  <si>
    <t>mary</t>
  </si>
  <si>
    <t>15.00 x 23.00 x 19.70,40.00 x 30.00 x 5.00</t>
  </si>
  <si>
    <t>GERMI</t>
  </si>
  <si>
    <t>SKYNET</t>
  </si>
  <si>
    <t>ISAAC</t>
  </si>
  <si>
    <t>PRIONTEX CAPE</t>
  </si>
  <si>
    <t>Nolubabalo</t>
  </si>
  <si>
    <t>28.00 x 28.40 x 24.10</t>
  </si>
  <si>
    <t>PRIONTEX</t>
  </si>
  <si>
    <t>SHAMIL</t>
  </si>
  <si>
    <t>EAST</t>
  </si>
  <si>
    <t>EAST LONDON EYE HOSPITAL</t>
  </si>
  <si>
    <t>JO-ANNE HULLEY</t>
  </si>
  <si>
    <t>MT CPT</t>
  </si>
  <si>
    <t>KHULLEY</t>
  </si>
  <si>
    <t>9.50 x 24.70 x 18.40</t>
  </si>
  <si>
    <t>MIDRA</t>
  </si>
  <si>
    <t>PRIONTEX WAREHOUSE</t>
  </si>
  <si>
    <t>ANNELIZE SMIT</t>
  </si>
  <si>
    <t>ROODE</t>
  </si>
  <si>
    <t>DR EXCEL MAKHWITING</t>
  </si>
  <si>
    <t>xx</t>
  </si>
  <si>
    <t>immuculate</t>
  </si>
  <si>
    <t>40.00 x 53.70 x 41.30,41.00 x 56.90 x 40.10</t>
  </si>
  <si>
    <t>NOMVULA</t>
  </si>
  <si>
    <t>MICROCHEM LAB</t>
  </si>
  <si>
    <t>ON2</t>
  </si>
  <si>
    <t>Lorna</t>
  </si>
  <si>
    <t>METIEUX NUTRI SCIENCE</t>
  </si>
  <si>
    <t>SWIFT LAB</t>
  </si>
  <si>
    <t>nabeelah</t>
  </si>
  <si>
    <t>INDINGO COSMFITICS</t>
  </si>
  <si>
    <t>14.50 x 23.00 x 20.50,20.00 x 15.00 x 10.00,14.50 x 26.20 x 16.50,14.50 x 23.40 x 18.30,14.50 x 21.60 x 19.00,14.50 x 22.20 x 19.00,14.50 x 22.30 x 19.10,45.70 x 45.70 x 45.70</t>
  </si>
  <si>
    <t>LERATO NOLO</t>
  </si>
  <si>
    <t>STANF</t>
  </si>
  <si>
    <t>I J LTD</t>
  </si>
  <si>
    <t>MIVUYO MSUSENI</t>
  </si>
  <si>
    <t>1100500HR 460040</t>
  </si>
  <si>
    <t>MIVUYO</t>
  </si>
  <si>
    <t>34.00 x 24.00 x 1.00</t>
  </si>
  <si>
    <t>MARLON MANUEL</t>
  </si>
  <si>
    <t>I J TABLE BAY HARBOUR</t>
  </si>
  <si>
    <t>SHIRVAAN</t>
  </si>
  <si>
    <t>MLOBELI</t>
  </si>
  <si>
    <t>MARLON MANUAL</t>
  </si>
  <si>
    <t>30005000BS 460040</t>
  </si>
  <si>
    <t>PHILANI SECURITY</t>
  </si>
  <si>
    <t>MARLON MAAL</t>
  </si>
  <si>
    <t>11005000BT</t>
  </si>
  <si>
    <t>Solomons</t>
  </si>
  <si>
    <t>MARLON MANUL</t>
  </si>
  <si>
    <t>YOGAIN MOODLEY</t>
  </si>
  <si>
    <t>phumeza</t>
  </si>
  <si>
    <t>ZINHLE MBAMBO</t>
  </si>
  <si>
    <t>11005500HR 460040</t>
  </si>
  <si>
    <t>44.00 x 34.00 x 1.00</t>
  </si>
  <si>
    <t>SEBASTIAN PETER</t>
  </si>
  <si>
    <t>WINSTON VEERSAMY</t>
  </si>
  <si>
    <t>161005000BT 402190</t>
  </si>
  <si>
    <t>Kiribati</t>
  </si>
  <si>
    <t>BOTSHELO MASHIANE</t>
  </si>
  <si>
    <t>CLIVE JONES</t>
  </si>
  <si>
    <t>TANDIE</t>
  </si>
  <si>
    <t>29.50 x 47.20 x 33.00,29.00 x 59.60 x 40.10,29.50 x 59.60 x 47.00</t>
  </si>
  <si>
    <t>KATEKO RAMOSHABA</t>
  </si>
  <si>
    <t>DERRICK KNOESEN</t>
  </si>
  <si>
    <t>15.00 x 20.80 x 20.50</t>
  </si>
  <si>
    <t>THEO PIETERSE</t>
  </si>
  <si>
    <t>RAJESH RAMSUNDER</t>
  </si>
  <si>
    <t>24.50 x 50.10 x 39.30,24.00 x 50.20 x 40.00</t>
  </si>
  <si>
    <t>INDIGO COSMETICS W CAPE</t>
  </si>
  <si>
    <t>HEATH MEADOWS\</t>
  </si>
  <si>
    <t>Lumka</t>
  </si>
  <si>
    <t>24.50 x 50.10 x 39.60</t>
  </si>
  <si>
    <t>UMHLA</t>
  </si>
  <si>
    <t>SIYAKHA IMPERIAL PRINTING CO</t>
  </si>
  <si>
    <t>CLAUDETTE CHETTY</t>
  </si>
  <si>
    <t>shammie</t>
  </si>
  <si>
    <t>ROMONA KISTEN</t>
  </si>
  <si>
    <t>KIROSHA PURSHOTAM</t>
  </si>
  <si>
    <t>11113848BS 432090</t>
  </si>
  <si>
    <t>WHITE</t>
  </si>
  <si>
    <t>AVI FIELDMARKETING</t>
  </si>
  <si>
    <t>GRAYTON</t>
  </si>
  <si>
    <t>KEMPT</t>
  </si>
  <si>
    <t>AVI FM</t>
  </si>
  <si>
    <t>NONHLANHLA</t>
  </si>
  <si>
    <t>.....</t>
  </si>
  <si>
    <t>Nonhlanhla</t>
  </si>
  <si>
    <t>NICIE VORSTER</t>
  </si>
  <si>
    <t>LUYANDA</t>
  </si>
  <si>
    <t>methembe</t>
  </si>
  <si>
    <t>30.00 x 40.00 x 1.00</t>
  </si>
  <si>
    <t>LAZARN MICHAEL</t>
  </si>
  <si>
    <t>031 365 7065</t>
  </si>
  <si>
    <t>zikhona</t>
  </si>
  <si>
    <t>IDEXIS PROCUREMENT</t>
  </si>
  <si>
    <t>TERTIUS UEBEL</t>
  </si>
  <si>
    <t>lucile</t>
  </si>
  <si>
    <t>8.50 x 35.80 x 29.80</t>
  </si>
  <si>
    <t>WELKO</t>
  </si>
  <si>
    <t>MEDICLINIC WELKOM</t>
  </si>
  <si>
    <t>MRS JO VAN DER SPUY</t>
  </si>
  <si>
    <t>CJ VD SPUY</t>
  </si>
  <si>
    <t>11.00 x 38.90 x 28.20</t>
  </si>
  <si>
    <t>AVI NATIONAL BRANDS</t>
  </si>
  <si>
    <t>I   J TABLE BAY HARBOUR</t>
  </si>
  <si>
    <t>SHIRVAAN LUDI</t>
  </si>
  <si>
    <t>morgan</t>
  </si>
  <si>
    <t>13.00 x 40.40 x 33.00</t>
  </si>
  <si>
    <t>Sanjmed Medical Distributions</t>
  </si>
  <si>
    <t>Francina</t>
  </si>
  <si>
    <t>-</t>
  </si>
  <si>
    <t>Taaliah</t>
  </si>
  <si>
    <t>40.00 x 30.00 x 30.00</t>
  </si>
  <si>
    <t>Boxes</t>
  </si>
  <si>
    <t>SINDIWA MABHIJA</t>
  </si>
  <si>
    <t>NETHE</t>
  </si>
  <si>
    <t>JOHANNES AKKERMAN</t>
  </si>
  <si>
    <t>ICP</t>
  </si>
  <si>
    <t>29.00 x 29.80 x 24.00</t>
  </si>
  <si>
    <t>NBL SNACKWORKS</t>
  </si>
  <si>
    <t>MOHAPI HADEBE</t>
  </si>
  <si>
    <t>NBL BRAYANSTON</t>
  </si>
  <si>
    <t>KLAAS MASHIANE</t>
  </si>
  <si>
    <t>Michael</t>
  </si>
  <si>
    <t>23.00 x 19.00 x 14.50</t>
  </si>
  <si>
    <t>avi field marketing</t>
  </si>
  <si>
    <t>PRIONTEX MICRONCLEAN</t>
  </si>
  <si>
    <t>EDGAR JERRY</t>
  </si>
  <si>
    <t>JHB</t>
  </si>
  <si>
    <t>jerry</t>
  </si>
  <si>
    <t>34.50 x 43.00 x 24.10,34.50 x 46.40 x 20.80,34.50 x 45.60 x 24.00,34.50 x 44.50 x 21.60,34.50 x 42.10 x 23.10</t>
  </si>
  <si>
    <t>ELDIARIO TRADERS T A PRIONTEX</t>
  </si>
  <si>
    <t>NICO</t>
  </si>
  <si>
    <t>P.E</t>
  </si>
  <si>
    <t>edvona</t>
  </si>
  <si>
    <t>34.00 x 44.30 x 22.30,34.00 x 45.60 x 22.40,34.50 x 44.80 x 22.00,34.50 x 44.80 x 22.90</t>
  </si>
  <si>
    <t>MASHIANE</t>
  </si>
  <si>
    <t>LERINA</t>
  </si>
  <si>
    <t>1100500BT 402190</t>
  </si>
  <si>
    <t>Kristen</t>
  </si>
  <si>
    <t>15.00 x 45.60 x 45.30</t>
  </si>
  <si>
    <t>THABANG DAU</t>
  </si>
  <si>
    <t>I   J HOUSE</t>
  </si>
  <si>
    <t>ANITA MANUS</t>
  </si>
  <si>
    <t>11005506HR 460040</t>
  </si>
  <si>
    <t>asanele</t>
  </si>
  <si>
    <t>12.00 x 41.20 x 29.00</t>
  </si>
  <si>
    <t>DINEO M</t>
  </si>
  <si>
    <t>CONSTANTIA FLEX</t>
  </si>
  <si>
    <t>SAM GREEN</t>
  </si>
  <si>
    <t>zamanguni</t>
  </si>
  <si>
    <t>LONDIWE ADAM</t>
  </si>
  <si>
    <t>CATHERINE MAKIN</t>
  </si>
  <si>
    <t>11002999 460040</t>
  </si>
  <si>
    <t>gabriel</t>
  </si>
  <si>
    <t>29.50 x 58.10 x 39.80</t>
  </si>
  <si>
    <t>precious</t>
  </si>
  <si>
    <t>3.50 x 41.90 x 37.20</t>
  </si>
  <si>
    <t>NATIOANL BRANDS LTD</t>
  </si>
  <si>
    <t>LERINA SAYANNA NADIA AB ZANELE</t>
  </si>
  <si>
    <t>KRODE PUSH</t>
  </si>
  <si>
    <t>2.00 x 43.10 x 37.10</t>
  </si>
  <si>
    <t>B BRAUN MEDICAL</t>
  </si>
  <si>
    <t>PAULO CENIZO</t>
  </si>
  <si>
    <t>B BRAUN</t>
  </si>
  <si>
    <t>14.00 x 32.60 x 32.40</t>
  </si>
  <si>
    <t>BEC W-CAPE</t>
  </si>
  <si>
    <t>I AND J TABLE BAY HARBOUR</t>
  </si>
  <si>
    <t>Clive</t>
  </si>
  <si>
    <t>35.50 x 38.50 x 30.90,30.00 x 59.30 x 39.50,30.00 x 59.30 x 41.00</t>
  </si>
  <si>
    <t>ALWETHU</t>
  </si>
  <si>
    <t>AVI\</t>
  </si>
  <si>
    <t>DINEO</t>
  </si>
  <si>
    <t>micheal</t>
  </si>
  <si>
    <t>DINEO MASHILOANE</t>
  </si>
  <si>
    <t>NATIONAL BRANDS LTD WESTMEAD</t>
  </si>
  <si>
    <t>kreosle</t>
  </si>
  <si>
    <t>17.50 x 60.70 x 39.70</t>
  </si>
  <si>
    <t>PRINT RUN</t>
  </si>
  <si>
    <t>SHIRLEY PETERS</t>
  </si>
  <si>
    <t>AVI FIELD MARKETING</t>
  </si>
  <si>
    <t>PP-NBL-03486</t>
  </si>
  <si>
    <t>AYESHA</t>
  </si>
  <si>
    <t>17.50 x 33.10 x 23.80,17.50 x 34.80 x 24.50,18.00 x 34.40 x 23.30,18.00 x 34.50 x 23.40,18.00 x 33.20 x 23.80,17.50 x 33.10 x 23.80,17.50 x 33.30 x 23.80,34.90 x 34.90 x 34.90</t>
  </si>
  <si>
    <t>RULIEN KASSELMAN</t>
  </si>
  <si>
    <t>OPHILIA ANDERSON</t>
  </si>
  <si>
    <t>16.50 x 48.60 x 33.60</t>
  </si>
  <si>
    <t>MOREMI</t>
  </si>
  <si>
    <t>MIGIEL</t>
  </si>
  <si>
    <t>30.00 x 19.00 x 18.00</t>
  </si>
  <si>
    <t>KAGISO MODISE</t>
  </si>
  <si>
    <t>YOGAN MOODLEY</t>
  </si>
  <si>
    <t>vukani</t>
  </si>
  <si>
    <t>AVI NATIONAL NRANDS LTD</t>
  </si>
  <si>
    <t>THABO</t>
  </si>
  <si>
    <t>CIRO BEVERAGE SOLUTIONS W CAPE</t>
  </si>
  <si>
    <t>TUNIA</t>
  </si>
  <si>
    <t>Adele</t>
  </si>
  <si>
    <t>1.50 x 26.60 x 22.60</t>
  </si>
  <si>
    <t>I AND J HOUSE W CAPE</t>
  </si>
  <si>
    <t>1100556HR 460040</t>
  </si>
  <si>
    <t>ASANELE</t>
  </si>
  <si>
    <t>12.00 x 35.50 x 34.10</t>
  </si>
  <si>
    <t>JNDIGO COSMESTICS W CAPE</t>
  </si>
  <si>
    <t>CULLUM</t>
  </si>
  <si>
    <t>1.50 x 31.20 x 23.80</t>
  </si>
  <si>
    <t>DINEO MASHIAWE</t>
  </si>
  <si>
    <t>12 FAIRWAY AVE IMPERIAL BLOG</t>
  </si>
  <si>
    <t>2.00 x 42.40 x 37.10</t>
  </si>
  <si>
    <t>kershan</t>
  </si>
  <si>
    <t>LAZARN</t>
  </si>
  <si>
    <t>ENTYCE BEVARAGES - NATIONAL BR</t>
  </si>
  <si>
    <t>MOREMI MOLEPO</t>
  </si>
  <si>
    <t>Cooler boxes</t>
  </si>
  <si>
    <t>moremi</t>
  </si>
  <si>
    <t>19.00 x 41.60 x 26.00</t>
  </si>
  <si>
    <t>Indigo Brands</t>
  </si>
  <si>
    <t>Rodney</t>
  </si>
  <si>
    <t>Marlon</t>
  </si>
  <si>
    <t>25.00 x 35.10 x 25.00</t>
  </si>
  <si>
    <t>Box</t>
  </si>
  <si>
    <t>gGRAPHIC BALLROOM GBR</t>
  </si>
  <si>
    <t>KAYLA DOS SANTOS</t>
  </si>
  <si>
    <t>JANI</t>
  </si>
  <si>
    <t>40.00 x 30.00 x 12.00,40.00 x 30.00 x 14.00,14.50 x 23.70 x 18.20,14.50 x 22.70 x 18.60,14.50 x 23.10 x 18.70,14.50 x 22.20 x 19.00,14.50 x 22.20 x 19.30,98.80 x 98.80 x 98.80</t>
  </si>
  <si>
    <t>ciro beverage solution western</t>
  </si>
  <si>
    <t>unit 5 olide molen park oud mo</t>
  </si>
  <si>
    <t>CIRO BEVERAGE SOLUTIONS WCAPE</t>
  </si>
  <si>
    <t>KAMANI PATHER</t>
  </si>
  <si>
    <t>Ashton</t>
  </si>
  <si>
    <t>14.50 x 21.10 x 19.80,14.50 x 23.00 x 18.60,14.50 x 22.10 x 18.80,14.50 x 22.20 x 19.00,14.50 x 21.80 x 19.40,14.50 x 24.30 x 20.00,15.00 x 23.80 x 17.90,29.40 x 29.40 x 29.40</t>
  </si>
  <si>
    <t>I AND J TABLE BAY HAROUR</t>
  </si>
  <si>
    <t>24.00 x 50.20 x 39.30,30.00 x 60.10 x 44.40,29.50 x 59.20 x 39.30</t>
  </si>
  <si>
    <t>BERTUS MULLER</t>
  </si>
  <si>
    <t>1 AND J HOUSE W CAPE</t>
  </si>
  <si>
    <t>SHIREEN BLOWS HOOSEN</t>
  </si>
  <si>
    <t>7.00 x 43.70 x 34.00</t>
  </si>
  <si>
    <t>CIRO BEVARAGE SOLUTIONS KZN</t>
  </si>
  <si>
    <t>CHRISTINE OR ADELE</t>
  </si>
  <si>
    <t>yugeshan</t>
  </si>
  <si>
    <t>14.50 x 22.40 x 19.00,15.00 x 22.00 x 19.00,14.50 x 22.50 x 18.90,14.50 x 22.10 x 19.30,14.50 x 21.80 x 19.60,14.50 x 21.50 x 19.70,14.50 x 21.80 x 19.80,29.40 x 29.40 x 29.40</t>
  </si>
  <si>
    <t>CHANTEL</t>
  </si>
  <si>
    <t>Evert</t>
  </si>
  <si>
    <t>NATIONA BRAND LTD DURBAN</t>
  </si>
  <si>
    <t>ZIA ADAMS</t>
  </si>
  <si>
    <t>11002999TF 460040</t>
  </si>
  <si>
    <t>thombi</t>
  </si>
  <si>
    <t>23.00 x 48.30 x 25.00,24.50 x 49.60 x 22.00,24.00 x 49.00 x 24.20</t>
  </si>
  <si>
    <t>NELSP</t>
  </si>
  <si>
    <t>NESLPRUIT MEDICLINIC</t>
  </si>
  <si>
    <t>WENDY</t>
  </si>
  <si>
    <t>Kevin</t>
  </si>
  <si>
    <t>14.50 x 35.00 x 28.90</t>
  </si>
  <si>
    <t>NATIONA BRANDS</t>
  </si>
  <si>
    <t>philmi</t>
  </si>
  <si>
    <t>3.00 x 41.50 x 39.30</t>
  </si>
  <si>
    <t>CANDICE MURISON</t>
  </si>
  <si>
    <t>4.50 x 41.20 x 38.60</t>
  </si>
  <si>
    <t>CITRO BEVARAGE SOLUTION</t>
  </si>
  <si>
    <t>LORRAINE NAIDOO</t>
  </si>
  <si>
    <t>amanda</t>
  </si>
  <si>
    <t>1.00 x 30.70 x 24.10</t>
  </si>
  <si>
    <t>PRIONTEX JHB</t>
  </si>
  <si>
    <t>MULACO</t>
  </si>
  <si>
    <t>PRIONTEX CPT</t>
  </si>
  <si>
    <t>25.00 x 51.50 x 50.60</t>
  </si>
  <si>
    <t>Foodzone</t>
  </si>
  <si>
    <t>Ester Le Roux</t>
  </si>
  <si>
    <t>METHEMBE MICHAEL</t>
  </si>
  <si>
    <t>4.00 x 38.80 x 35.60</t>
  </si>
  <si>
    <t>Flyer</t>
  </si>
  <si>
    <t>SKHUMBUSO</t>
  </si>
  <si>
    <t>SINDILE</t>
  </si>
  <si>
    <t>paq21191184</t>
  </si>
  <si>
    <t>TALILAH</t>
  </si>
  <si>
    <t>STHEMBILE</t>
  </si>
  <si>
    <t>JESSE</t>
  </si>
  <si>
    <t>TSEBO SOLUTIONS</t>
  </si>
  <si>
    <t>jenny</t>
  </si>
  <si>
    <t>40.00 x 30.00 x 5.00</t>
  </si>
  <si>
    <t>AVI FIELD MARKERTING</t>
  </si>
  <si>
    <t>COBUS</t>
  </si>
  <si>
    <t>....</t>
  </si>
  <si>
    <t>Valencia</t>
  </si>
  <si>
    <t>CONSTATIA FLEX</t>
  </si>
  <si>
    <t>SAMI</t>
  </si>
  <si>
    <t>nester</t>
  </si>
  <si>
    <t>2.00 x 42.90 x 36.70</t>
  </si>
  <si>
    <t>THABANG</t>
  </si>
  <si>
    <t>I AND J HOUSE</t>
  </si>
  <si>
    <t>ANITA</t>
  </si>
  <si>
    <t>A SANGLE</t>
  </si>
  <si>
    <t>12.50 x 41.50 x 29.20</t>
  </si>
  <si>
    <t>GRAPHIC BALLROOM GBR</t>
  </si>
  <si>
    <t>KAYLA</t>
  </si>
  <si>
    <t>11022643DI 460040</t>
  </si>
  <si>
    <t>Natasha</t>
  </si>
  <si>
    <t>14.50 x 23.50 x 19.50,15.00 x 23.60 x 18.60,15.00 x 23.50 x 21.00,15.00 x 22.60 x 21.10,15.50 x 23.80 x 18.90,15.50 x 22.50 x 19.50</t>
  </si>
  <si>
    <t>CLAUDETTE</t>
  </si>
  <si>
    <t>preaious</t>
  </si>
  <si>
    <t>2.50 x 43.00 x 37.20</t>
  </si>
  <si>
    <t>PRIONTEX JOHANNESBUGR</t>
  </si>
  <si>
    <t>MULALO</t>
  </si>
  <si>
    <t>KIMBE</t>
  </si>
  <si>
    <t>KAMPO MEDICAL CENTRE</t>
  </si>
  <si>
    <t>CECILE KANDA</t>
  </si>
  <si>
    <t>Candice</t>
  </si>
  <si>
    <t>39.50 x 51.90 x 34.40</t>
  </si>
  <si>
    <t>SIYAKHA IMPERIAL PRINTING</t>
  </si>
  <si>
    <t>2.50 x 43.60 x 37.10</t>
  </si>
  <si>
    <t>LORRAINE</t>
  </si>
  <si>
    <t>AVI LTD</t>
  </si>
  <si>
    <t>50.00 x 40.00 x 1.00</t>
  </si>
  <si>
    <t>ZIPHO</t>
  </si>
  <si>
    <t>DR SITHOLE MEDICAL PRACTICE</t>
  </si>
  <si>
    <t>DR ND SITHOLE</t>
  </si>
  <si>
    <t>lucy</t>
  </si>
  <si>
    <t>57.50 x 42.50 x 38.10</t>
  </si>
  <si>
    <t>LERINA SAYANNA</t>
  </si>
  <si>
    <t>krisha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</si>
</sst>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;[Red]&quot;R&quot;\ \-#,##0"/>
  </numFmts>
  <fonts count="2" x14ac:knownFonts="1">
    <font>
      <sz val="11"/>
      <color theme="1"/>
      <name val="Aptos Narrow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DF946-09F7-4B56-8E92-A31960C56B6D}">
  <dimension ref="A1:AK99"/>
  <sheetViews>
    <sheetView tabSelected="1" workbookViewId="0">
      <selection activeCell="A2" sqref="A2:XFD3"/>
    </sheetView>
  </sheetViews>
  <sheetFormatPr defaultRowHeight="14.4" x14ac:dyDescent="0.3"/>
  <sheetData>
    <row r="1" spans="1:37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2" t="s">
        <v>36</v>
      </c>
    </row>
    <row r="2" spans="1:37" x14ac:dyDescent="0.3">
      <c r="A2">
        <v>9942837620</v>
      </c>
      <c r="B2">
        <v>9942837620</v>
      </c>
      <c r="C2" t="s">
        <v>37</v>
      </c>
      <c r="D2" s="3">
        <v>45449</v>
      </c>
      <c r="E2" s="3">
        <v>45447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>
        <v>41</v>
      </c>
      <c r="M2" t="s">
        <v>44</v>
      </c>
      <c r="N2" t="s">
        <v>45</v>
      </c>
      <c r="O2" t="s">
        <v>46</v>
      </c>
      <c r="P2" s="3">
        <v>45449</v>
      </c>
      <c r="Q2" t="s">
        <v>47</v>
      </c>
      <c r="S2" s="4">
        <v>0.46111111111111114</v>
      </c>
      <c r="T2" t="s">
        <v>48</v>
      </c>
      <c r="U2">
        <v>1</v>
      </c>
      <c r="V2">
        <v>2.9</v>
      </c>
      <c r="W2" t="s">
        <v>49</v>
      </c>
      <c r="X2">
        <v>2.1</v>
      </c>
      <c r="Y2">
        <v>2.9</v>
      </c>
      <c r="Z2" t="s">
        <v>50</v>
      </c>
      <c r="AA2">
        <v>0</v>
      </c>
      <c r="AB2">
        <v>0</v>
      </c>
      <c r="AC2">
        <v>55.78</v>
      </c>
      <c r="AD2">
        <v>0</v>
      </c>
      <c r="AE2">
        <v>5.57</v>
      </c>
      <c r="AF2">
        <v>89.25</v>
      </c>
      <c r="AG2">
        <v>150.6</v>
      </c>
      <c r="AH2">
        <v>22.59</v>
      </c>
      <c r="AI2">
        <v>173.19</v>
      </c>
    </row>
    <row r="3" spans="1:37" x14ac:dyDescent="0.3">
      <c r="A3">
        <v>9944276912</v>
      </c>
      <c r="B3">
        <v>9944276912</v>
      </c>
      <c r="C3" t="s">
        <v>37</v>
      </c>
      <c r="D3" s="3">
        <v>45449</v>
      </c>
      <c r="E3" s="3">
        <v>45446</v>
      </c>
      <c r="F3" t="s">
        <v>38</v>
      </c>
      <c r="G3" t="s">
        <v>39</v>
      </c>
      <c r="H3" t="s">
        <v>51</v>
      </c>
      <c r="I3" t="s">
        <v>52</v>
      </c>
      <c r="J3" t="s">
        <v>53</v>
      </c>
      <c r="K3" t="s">
        <v>54</v>
      </c>
      <c r="L3">
        <v>21</v>
      </c>
      <c r="M3" t="s">
        <v>55</v>
      </c>
      <c r="N3" t="s">
        <v>56</v>
      </c>
      <c r="O3" t="s">
        <v>46</v>
      </c>
      <c r="P3" s="3">
        <v>45447</v>
      </c>
      <c r="Q3" t="s">
        <v>47</v>
      </c>
      <c r="S3" s="4">
        <v>0.41666666666666669</v>
      </c>
      <c r="T3" t="s">
        <v>57</v>
      </c>
      <c r="U3">
        <v>1</v>
      </c>
      <c r="V3">
        <v>0.9</v>
      </c>
      <c r="W3" t="s">
        <v>58</v>
      </c>
      <c r="X3">
        <v>0.8</v>
      </c>
      <c r="Y3">
        <v>0.9</v>
      </c>
      <c r="Z3" t="s">
        <v>50</v>
      </c>
      <c r="AA3">
        <v>0</v>
      </c>
      <c r="AB3">
        <v>0</v>
      </c>
      <c r="AC3">
        <v>28.84</v>
      </c>
      <c r="AD3">
        <v>0</v>
      </c>
      <c r="AE3">
        <v>0</v>
      </c>
      <c r="AF3">
        <v>46.15</v>
      </c>
      <c r="AG3">
        <v>74.989999999999995</v>
      </c>
      <c r="AH3">
        <v>11.25</v>
      </c>
      <c r="AI3">
        <v>86.24</v>
      </c>
    </row>
    <row r="4" spans="1:37" x14ac:dyDescent="0.3">
      <c r="A4">
        <v>9942837619</v>
      </c>
      <c r="B4">
        <v>9942837619</v>
      </c>
      <c r="C4" t="s">
        <v>37</v>
      </c>
      <c r="D4" s="3">
        <v>45449</v>
      </c>
      <c r="E4" s="3">
        <v>45447</v>
      </c>
      <c r="F4" t="s">
        <v>38</v>
      </c>
      <c r="G4" t="s">
        <v>39</v>
      </c>
      <c r="H4" t="s">
        <v>59</v>
      </c>
      <c r="I4" t="s">
        <v>41</v>
      </c>
      <c r="J4" t="s">
        <v>42</v>
      </c>
      <c r="K4" t="s">
        <v>60</v>
      </c>
      <c r="L4">
        <v>21</v>
      </c>
      <c r="M4" t="s">
        <v>55</v>
      </c>
      <c r="N4" t="s">
        <v>61</v>
      </c>
      <c r="O4" t="s">
        <v>46</v>
      </c>
      <c r="P4" s="3">
        <v>45448</v>
      </c>
      <c r="Q4" t="s">
        <v>47</v>
      </c>
      <c r="S4" s="4">
        <v>0.41666666666666669</v>
      </c>
      <c r="T4" t="s">
        <v>62</v>
      </c>
      <c r="U4">
        <v>1</v>
      </c>
      <c r="V4">
        <v>1</v>
      </c>
      <c r="W4" t="s">
        <v>63</v>
      </c>
      <c r="X4">
        <v>0.2</v>
      </c>
      <c r="Y4">
        <v>1</v>
      </c>
      <c r="Z4" t="s">
        <v>50</v>
      </c>
      <c r="AA4">
        <v>0</v>
      </c>
      <c r="AB4">
        <v>0</v>
      </c>
      <c r="AC4">
        <v>28.84</v>
      </c>
      <c r="AD4">
        <v>0</v>
      </c>
      <c r="AE4">
        <v>0</v>
      </c>
      <c r="AF4">
        <v>46.15</v>
      </c>
      <c r="AG4">
        <v>74.989999999999995</v>
      </c>
      <c r="AH4">
        <v>11.25</v>
      </c>
      <c r="AI4">
        <v>86.24</v>
      </c>
    </row>
    <row r="5" spans="1:37" x14ac:dyDescent="0.3">
      <c r="A5">
        <v>9942926881</v>
      </c>
      <c r="B5">
        <v>9942926881</v>
      </c>
      <c r="C5" t="s">
        <v>37</v>
      </c>
      <c r="D5" s="3">
        <v>45449</v>
      </c>
      <c r="E5" s="3">
        <v>45446</v>
      </c>
      <c r="F5" t="s">
        <v>38</v>
      </c>
      <c r="G5" t="s">
        <v>39</v>
      </c>
      <c r="H5" t="s">
        <v>64</v>
      </c>
      <c r="I5" t="s">
        <v>41</v>
      </c>
      <c r="J5" t="s">
        <v>65</v>
      </c>
      <c r="K5" t="s">
        <v>66</v>
      </c>
      <c r="L5">
        <v>21</v>
      </c>
      <c r="M5" t="s">
        <v>55</v>
      </c>
      <c r="N5" t="s">
        <v>67</v>
      </c>
      <c r="O5" t="s">
        <v>46</v>
      </c>
      <c r="P5" s="3">
        <v>45447</v>
      </c>
      <c r="Q5" t="s">
        <v>47</v>
      </c>
      <c r="S5" s="4">
        <v>0.35486111111111113</v>
      </c>
      <c r="T5" t="s">
        <v>68</v>
      </c>
      <c r="U5">
        <v>1</v>
      </c>
      <c r="V5">
        <v>0.8</v>
      </c>
      <c r="W5" t="s">
        <v>69</v>
      </c>
      <c r="X5">
        <v>1.6</v>
      </c>
      <c r="Y5">
        <v>1.6</v>
      </c>
      <c r="Z5" t="s">
        <v>50</v>
      </c>
      <c r="AA5">
        <v>0</v>
      </c>
      <c r="AB5">
        <v>0</v>
      </c>
      <c r="AC5">
        <v>28.84</v>
      </c>
      <c r="AD5">
        <v>0</v>
      </c>
      <c r="AE5">
        <v>0</v>
      </c>
      <c r="AF5">
        <v>46.15</v>
      </c>
      <c r="AG5">
        <v>74.989999999999995</v>
      </c>
      <c r="AH5">
        <v>11.25</v>
      </c>
      <c r="AI5">
        <v>86.24</v>
      </c>
    </row>
    <row r="6" spans="1:37" x14ac:dyDescent="0.3">
      <c r="A6">
        <v>9943054784</v>
      </c>
      <c r="B6">
        <v>9943054784</v>
      </c>
      <c r="C6" t="s">
        <v>37</v>
      </c>
      <c r="D6" s="3">
        <v>45449</v>
      </c>
      <c r="E6" s="3">
        <v>45446</v>
      </c>
      <c r="F6" t="s">
        <v>38</v>
      </c>
      <c r="G6" t="s">
        <v>70</v>
      </c>
      <c r="H6" t="s">
        <v>51</v>
      </c>
      <c r="I6" t="s">
        <v>71</v>
      </c>
      <c r="J6" t="s">
        <v>72</v>
      </c>
      <c r="K6" t="s">
        <v>73</v>
      </c>
      <c r="L6">
        <v>21</v>
      </c>
      <c r="M6" t="s">
        <v>55</v>
      </c>
      <c r="N6" t="s">
        <v>56</v>
      </c>
      <c r="O6" t="s">
        <v>46</v>
      </c>
      <c r="P6" s="3">
        <v>45447</v>
      </c>
      <c r="Q6" t="s">
        <v>47</v>
      </c>
      <c r="S6" s="4">
        <v>0.42708333333333331</v>
      </c>
      <c r="T6" t="s">
        <v>74</v>
      </c>
      <c r="U6">
        <v>1</v>
      </c>
      <c r="V6">
        <v>0.5</v>
      </c>
      <c r="W6" t="s">
        <v>75</v>
      </c>
      <c r="X6">
        <v>0.9</v>
      </c>
      <c r="Y6">
        <v>0.9</v>
      </c>
      <c r="Z6" t="s">
        <v>50</v>
      </c>
      <c r="AA6">
        <v>0</v>
      </c>
      <c r="AB6">
        <v>0</v>
      </c>
      <c r="AC6">
        <v>28.84</v>
      </c>
      <c r="AD6">
        <v>0</v>
      </c>
      <c r="AE6">
        <v>0</v>
      </c>
      <c r="AF6">
        <v>46.15</v>
      </c>
      <c r="AG6">
        <v>74.989999999999995</v>
      </c>
      <c r="AH6">
        <v>11.25</v>
      </c>
      <c r="AI6">
        <v>86.24</v>
      </c>
    </row>
    <row r="7" spans="1:37" x14ac:dyDescent="0.3">
      <c r="A7">
        <v>9944276911</v>
      </c>
      <c r="B7">
        <v>9944276911</v>
      </c>
      <c r="C7" t="s">
        <v>37</v>
      </c>
      <c r="D7" s="3">
        <v>45449</v>
      </c>
      <c r="E7" s="3">
        <v>45446</v>
      </c>
      <c r="F7" t="s">
        <v>38</v>
      </c>
      <c r="G7" t="s">
        <v>39</v>
      </c>
      <c r="H7" t="s">
        <v>40</v>
      </c>
      <c r="I7" t="s">
        <v>52</v>
      </c>
      <c r="J7" t="s">
        <v>53</v>
      </c>
      <c r="K7" t="s">
        <v>76</v>
      </c>
      <c r="L7">
        <v>41</v>
      </c>
      <c r="M7" t="s">
        <v>44</v>
      </c>
      <c r="N7" t="s">
        <v>77</v>
      </c>
      <c r="O7" t="s">
        <v>46</v>
      </c>
      <c r="P7" s="3">
        <v>45447</v>
      </c>
      <c r="Q7" t="s">
        <v>47</v>
      </c>
      <c r="S7" s="4">
        <v>0.41666666666666669</v>
      </c>
      <c r="T7" t="s">
        <v>57</v>
      </c>
      <c r="U7">
        <v>1</v>
      </c>
      <c r="V7">
        <v>1.1000000000000001</v>
      </c>
      <c r="W7" t="s">
        <v>78</v>
      </c>
      <c r="X7">
        <v>1.2</v>
      </c>
      <c r="Y7">
        <v>1.2</v>
      </c>
      <c r="Z7" t="s">
        <v>50</v>
      </c>
      <c r="AA7">
        <v>0</v>
      </c>
      <c r="AB7">
        <v>0</v>
      </c>
      <c r="AC7">
        <v>55.78</v>
      </c>
      <c r="AD7">
        <v>0</v>
      </c>
      <c r="AE7">
        <v>5.57</v>
      </c>
      <c r="AF7">
        <v>89.25</v>
      </c>
      <c r="AG7">
        <v>150.6</v>
      </c>
      <c r="AH7">
        <v>22.59</v>
      </c>
      <c r="AI7">
        <v>173.19</v>
      </c>
    </row>
    <row r="8" spans="1:37" x14ac:dyDescent="0.3">
      <c r="A8">
        <v>9943425054</v>
      </c>
      <c r="B8">
        <v>9943425054</v>
      </c>
      <c r="C8" t="s">
        <v>37</v>
      </c>
      <c r="D8" s="3">
        <v>45449</v>
      </c>
      <c r="E8" s="3">
        <v>45447</v>
      </c>
      <c r="F8" t="s">
        <v>38</v>
      </c>
      <c r="G8" t="s">
        <v>39</v>
      </c>
      <c r="H8" t="s">
        <v>79</v>
      </c>
      <c r="I8" t="s">
        <v>71</v>
      </c>
      <c r="J8" t="s">
        <v>53</v>
      </c>
      <c r="K8" t="s">
        <v>80</v>
      </c>
      <c r="L8">
        <v>21</v>
      </c>
      <c r="M8" t="s">
        <v>55</v>
      </c>
      <c r="N8" t="s">
        <v>61</v>
      </c>
      <c r="O8" t="s">
        <v>46</v>
      </c>
      <c r="P8" s="3">
        <v>45448</v>
      </c>
      <c r="Q8" t="s">
        <v>47</v>
      </c>
      <c r="S8" s="4">
        <v>0.41388888888888886</v>
      </c>
      <c r="T8" t="s">
        <v>81</v>
      </c>
      <c r="U8">
        <v>1</v>
      </c>
      <c r="V8">
        <v>1</v>
      </c>
      <c r="W8" t="s">
        <v>63</v>
      </c>
      <c r="X8">
        <v>0.2</v>
      </c>
      <c r="Y8">
        <v>1</v>
      </c>
      <c r="Z8" t="s">
        <v>50</v>
      </c>
      <c r="AA8">
        <v>0</v>
      </c>
      <c r="AB8">
        <v>0</v>
      </c>
      <c r="AC8">
        <v>28.84</v>
      </c>
      <c r="AD8">
        <v>0</v>
      </c>
      <c r="AE8">
        <v>0</v>
      </c>
      <c r="AF8">
        <v>46.15</v>
      </c>
      <c r="AG8">
        <v>74.989999999999995</v>
      </c>
      <c r="AH8">
        <v>11.25</v>
      </c>
      <c r="AI8">
        <v>86.24</v>
      </c>
    </row>
    <row r="9" spans="1:37" x14ac:dyDescent="0.3">
      <c r="A9">
        <v>9944276914</v>
      </c>
      <c r="B9">
        <v>9944276914</v>
      </c>
      <c r="C9" t="s">
        <v>37</v>
      </c>
      <c r="D9" s="3">
        <v>45449</v>
      </c>
      <c r="E9" s="3">
        <v>45448</v>
      </c>
      <c r="F9" t="s">
        <v>38</v>
      </c>
      <c r="G9" t="s">
        <v>39</v>
      </c>
      <c r="H9" t="s">
        <v>51</v>
      </c>
      <c r="I9" t="s">
        <v>52</v>
      </c>
      <c r="J9" t="s">
        <v>53</v>
      </c>
      <c r="K9" t="s">
        <v>82</v>
      </c>
      <c r="L9">
        <v>21</v>
      </c>
      <c r="M9" t="s">
        <v>55</v>
      </c>
      <c r="N9" t="s">
        <v>83</v>
      </c>
      <c r="O9" t="s">
        <v>46</v>
      </c>
      <c r="P9" s="3">
        <v>45449</v>
      </c>
      <c r="Q9" t="s">
        <v>46</v>
      </c>
      <c r="S9" s="4">
        <v>0.5395833333333333</v>
      </c>
      <c r="T9" t="s">
        <v>84</v>
      </c>
      <c r="U9">
        <v>1</v>
      </c>
      <c r="V9">
        <v>1</v>
      </c>
      <c r="W9" t="s">
        <v>63</v>
      </c>
      <c r="X9">
        <v>0.2</v>
      </c>
      <c r="Y9">
        <v>1</v>
      </c>
      <c r="Z9" t="s">
        <v>50</v>
      </c>
      <c r="AA9">
        <v>0</v>
      </c>
      <c r="AB9">
        <v>180.87</v>
      </c>
      <c r="AC9">
        <v>26.07</v>
      </c>
      <c r="AD9">
        <v>0</v>
      </c>
      <c r="AE9">
        <v>0</v>
      </c>
      <c r="AF9">
        <v>46.15</v>
      </c>
      <c r="AG9">
        <v>253.09</v>
      </c>
      <c r="AH9">
        <v>37.96</v>
      </c>
      <c r="AI9">
        <v>291.05</v>
      </c>
    </row>
    <row r="10" spans="1:37" x14ac:dyDescent="0.3">
      <c r="A10">
        <v>9944204331</v>
      </c>
      <c r="B10">
        <v>9944204331</v>
      </c>
      <c r="C10" t="s">
        <v>37</v>
      </c>
      <c r="D10" s="3">
        <v>45449</v>
      </c>
      <c r="E10" s="3">
        <v>45449</v>
      </c>
      <c r="F10" t="s">
        <v>71</v>
      </c>
      <c r="G10" t="s">
        <v>85</v>
      </c>
      <c r="H10" t="s">
        <v>86</v>
      </c>
      <c r="I10" t="s">
        <v>41</v>
      </c>
      <c r="J10" t="s">
        <v>87</v>
      </c>
      <c r="K10" t="s">
        <v>88</v>
      </c>
      <c r="L10">
        <v>21</v>
      </c>
      <c r="M10" t="s">
        <v>89</v>
      </c>
      <c r="O10" t="s">
        <v>46</v>
      </c>
      <c r="P10" s="3">
        <v>45449</v>
      </c>
      <c r="Q10" t="s">
        <v>47</v>
      </c>
      <c r="S10" s="4">
        <v>0.32291666666666669</v>
      </c>
      <c r="T10" t="s">
        <v>90</v>
      </c>
      <c r="U10">
        <v>1</v>
      </c>
      <c r="V10">
        <v>3</v>
      </c>
      <c r="W10" t="s">
        <v>91</v>
      </c>
      <c r="X10">
        <v>2.9</v>
      </c>
      <c r="Y10">
        <v>3</v>
      </c>
      <c r="Z10" t="s">
        <v>50</v>
      </c>
      <c r="AA10">
        <v>0</v>
      </c>
      <c r="AB10">
        <v>0</v>
      </c>
      <c r="AC10">
        <v>311.60000000000002</v>
      </c>
      <c r="AD10">
        <v>0</v>
      </c>
      <c r="AE10">
        <v>482.3</v>
      </c>
      <c r="AF10">
        <v>69.209999999999994</v>
      </c>
      <c r="AG10">
        <v>863.11</v>
      </c>
      <c r="AH10">
        <v>129.47</v>
      </c>
      <c r="AI10">
        <v>992.58</v>
      </c>
    </row>
    <row r="11" spans="1:37" x14ac:dyDescent="0.3">
      <c r="A11">
        <v>9944406325</v>
      </c>
      <c r="B11">
        <v>9944406325</v>
      </c>
      <c r="C11" t="s">
        <v>37</v>
      </c>
      <c r="D11" s="3">
        <v>45449</v>
      </c>
      <c r="E11" s="3">
        <v>45449</v>
      </c>
      <c r="F11" t="s">
        <v>92</v>
      </c>
      <c r="G11" t="s">
        <v>93</v>
      </c>
      <c r="H11" t="s">
        <v>94</v>
      </c>
      <c r="I11" t="s">
        <v>95</v>
      </c>
      <c r="J11" t="s">
        <v>96</v>
      </c>
      <c r="K11" t="s">
        <v>97</v>
      </c>
      <c r="L11">
        <v>21</v>
      </c>
      <c r="M11" t="s">
        <v>55</v>
      </c>
      <c r="O11" t="s">
        <v>46</v>
      </c>
      <c r="P11" s="3">
        <v>45450</v>
      </c>
      <c r="Q11" t="s">
        <v>46</v>
      </c>
      <c r="S11" s="4">
        <v>0.64652777777777781</v>
      </c>
      <c r="T11" t="s">
        <v>98</v>
      </c>
      <c r="U11">
        <v>1</v>
      </c>
      <c r="V11">
        <v>1</v>
      </c>
      <c r="W11" t="s">
        <v>63</v>
      </c>
      <c r="X11">
        <v>0.2</v>
      </c>
      <c r="Y11">
        <v>1</v>
      </c>
      <c r="Z11" t="s">
        <v>50</v>
      </c>
      <c r="AA11">
        <v>0</v>
      </c>
      <c r="AB11">
        <v>0</v>
      </c>
      <c r="AC11">
        <v>26.07</v>
      </c>
      <c r="AD11">
        <v>0</v>
      </c>
      <c r="AE11">
        <v>0</v>
      </c>
      <c r="AF11">
        <v>46.15</v>
      </c>
      <c r="AG11">
        <v>72.22</v>
      </c>
      <c r="AH11">
        <v>10.83</v>
      </c>
      <c r="AI11">
        <v>83.05</v>
      </c>
    </row>
    <row r="12" spans="1:37" x14ac:dyDescent="0.3">
      <c r="A12">
        <v>9942837617</v>
      </c>
      <c r="B12">
        <v>9942837617</v>
      </c>
      <c r="C12" t="s">
        <v>37</v>
      </c>
      <c r="D12" s="3">
        <v>45450</v>
      </c>
      <c r="E12" s="3">
        <v>45449</v>
      </c>
      <c r="F12" t="s">
        <v>38</v>
      </c>
      <c r="G12" t="s">
        <v>39</v>
      </c>
      <c r="H12" t="s">
        <v>99</v>
      </c>
      <c r="I12" t="s">
        <v>41</v>
      </c>
      <c r="J12" t="s">
        <v>100</v>
      </c>
      <c r="K12" t="s">
        <v>101</v>
      </c>
      <c r="L12">
        <v>41</v>
      </c>
      <c r="M12" t="s">
        <v>44</v>
      </c>
      <c r="N12" t="s">
        <v>102</v>
      </c>
      <c r="O12" t="s">
        <v>46</v>
      </c>
      <c r="P12" s="3">
        <v>45453</v>
      </c>
      <c r="Q12" t="s">
        <v>47</v>
      </c>
      <c r="S12" s="4">
        <v>0.42916666666666664</v>
      </c>
      <c r="T12" t="s">
        <v>103</v>
      </c>
      <c r="U12">
        <v>9</v>
      </c>
      <c r="V12">
        <v>28.5</v>
      </c>
      <c r="W12" t="s">
        <v>104</v>
      </c>
      <c r="X12">
        <v>51.1</v>
      </c>
      <c r="Y12">
        <v>51.1</v>
      </c>
      <c r="Z12" t="s">
        <v>105</v>
      </c>
      <c r="AA12">
        <v>0</v>
      </c>
      <c r="AB12">
        <v>0</v>
      </c>
      <c r="AC12">
        <v>127.36</v>
      </c>
      <c r="AD12">
        <v>0</v>
      </c>
      <c r="AE12">
        <v>5.57</v>
      </c>
      <c r="AF12">
        <v>225.41</v>
      </c>
      <c r="AG12">
        <v>358.34</v>
      </c>
      <c r="AH12">
        <v>53.75</v>
      </c>
      <c r="AI12">
        <v>412.09</v>
      </c>
    </row>
    <row r="13" spans="1:37" x14ac:dyDescent="0.3">
      <c r="A13">
        <v>9942837926</v>
      </c>
      <c r="B13">
        <v>9942837926</v>
      </c>
      <c r="C13" t="s">
        <v>37</v>
      </c>
      <c r="D13" s="3">
        <v>45450</v>
      </c>
      <c r="E13" s="3">
        <v>45449</v>
      </c>
      <c r="F13" t="s">
        <v>38</v>
      </c>
      <c r="G13" t="s">
        <v>39</v>
      </c>
      <c r="H13" t="s">
        <v>99</v>
      </c>
      <c r="I13" t="s">
        <v>106</v>
      </c>
      <c r="J13" t="s">
        <v>107</v>
      </c>
      <c r="K13" t="s">
        <v>101</v>
      </c>
      <c r="L13">
        <v>41</v>
      </c>
      <c r="M13" t="s">
        <v>44</v>
      </c>
      <c r="N13" t="s">
        <v>102</v>
      </c>
      <c r="O13" t="s">
        <v>46</v>
      </c>
      <c r="P13" s="3">
        <v>45450</v>
      </c>
      <c r="Q13" t="s">
        <v>47</v>
      </c>
      <c r="S13" s="4">
        <v>0.43194444444444446</v>
      </c>
      <c r="T13" t="s">
        <v>108</v>
      </c>
      <c r="U13">
        <v>52</v>
      </c>
      <c r="V13">
        <v>181</v>
      </c>
      <c r="W13" t="s">
        <v>109</v>
      </c>
      <c r="X13">
        <v>285</v>
      </c>
      <c r="Y13">
        <v>285</v>
      </c>
      <c r="Z13" t="s">
        <v>105</v>
      </c>
      <c r="AA13">
        <v>0</v>
      </c>
      <c r="AB13">
        <v>0</v>
      </c>
      <c r="AC13">
        <v>611.80999999999995</v>
      </c>
      <c r="AD13">
        <v>0</v>
      </c>
      <c r="AE13">
        <v>5.57</v>
      </c>
      <c r="AF13">
        <v>1082.8499999999999</v>
      </c>
      <c r="AG13">
        <v>1700.23</v>
      </c>
      <c r="AH13">
        <v>255.03</v>
      </c>
      <c r="AI13">
        <v>1955.26</v>
      </c>
    </row>
    <row r="14" spans="1:37" x14ac:dyDescent="0.3">
      <c r="A14">
        <v>9942837927</v>
      </c>
      <c r="B14">
        <v>9942837927</v>
      </c>
      <c r="C14" t="s">
        <v>37</v>
      </c>
      <c r="D14" s="3">
        <v>45450</v>
      </c>
      <c r="E14" s="3">
        <v>45449</v>
      </c>
      <c r="F14" t="s">
        <v>38</v>
      </c>
      <c r="G14" t="s">
        <v>39</v>
      </c>
      <c r="H14" t="s">
        <v>110</v>
      </c>
      <c r="I14" t="s">
        <v>106</v>
      </c>
      <c r="J14" t="s">
        <v>107</v>
      </c>
      <c r="K14" t="s">
        <v>101</v>
      </c>
      <c r="L14">
        <v>41</v>
      </c>
      <c r="M14" t="s">
        <v>44</v>
      </c>
      <c r="N14" t="s">
        <v>102</v>
      </c>
      <c r="O14" t="s">
        <v>46</v>
      </c>
      <c r="P14" s="3">
        <v>45450</v>
      </c>
      <c r="Q14" t="s">
        <v>47</v>
      </c>
      <c r="S14" s="4">
        <v>0.43263888888888891</v>
      </c>
      <c r="T14" t="s">
        <v>108</v>
      </c>
      <c r="U14">
        <v>4</v>
      </c>
      <c r="V14">
        <v>14</v>
      </c>
      <c r="W14" t="s">
        <v>111</v>
      </c>
      <c r="X14">
        <v>20.5</v>
      </c>
      <c r="Y14">
        <v>20.5</v>
      </c>
      <c r="Z14" t="s">
        <v>50</v>
      </c>
      <c r="AA14">
        <v>0</v>
      </c>
      <c r="AB14">
        <v>0</v>
      </c>
      <c r="AC14">
        <v>62.9</v>
      </c>
      <c r="AD14">
        <v>0</v>
      </c>
      <c r="AE14">
        <v>5.57</v>
      </c>
      <c r="AF14">
        <v>111.33</v>
      </c>
      <c r="AG14">
        <v>179.8</v>
      </c>
      <c r="AH14">
        <v>26.97</v>
      </c>
      <c r="AI14">
        <v>206.77</v>
      </c>
    </row>
    <row r="15" spans="1:37" x14ac:dyDescent="0.3">
      <c r="A15">
        <v>9942937123</v>
      </c>
      <c r="B15">
        <v>9942937123</v>
      </c>
      <c r="C15" t="s">
        <v>37</v>
      </c>
      <c r="D15" s="3">
        <v>45450</v>
      </c>
      <c r="E15" s="3">
        <v>45449</v>
      </c>
      <c r="F15" t="s">
        <v>38</v>
      </c>
      <c r="G15" t="s">
        <v>39</v>
      </c>
      <c r="H15" t="s">
        <v>99</v>
      </c>
      <c r="I15" t="s">
        <v>41</v>
      </c>
      <c r="J15" t="s">
        <v>112</v>
      </c>
      <c r="K15" t="s">
        <v>101</v>
      </c>
      <c r="L15">
        <v>41</v>
      </c>
      <c r="M15" t="s">
        <v>44</v>
      </c>
      <c r="N15" t="s">
        <v>113</v>
      </c>
      <c r="O15" t="s">
        <v>46</v>
      </c>
      <c r="P15" s="3">
        <v>45453</v>
      </c>
      <c r="Q15" t="s">
        <v>47</v>
      </c>
      <c r="S15" s="4">
        <v>0.37986111111111109</v>
      </c>
      <c r="T15" t="s">
        <v>114</v>
      </c>
      <c r="U15">
        <v>7</v>
      </c>
      <c r="V15">
        <v>30.9</v>
      </c>
      <c r="W15" t="s">
        <v>115</v>
      </c>
      <c r="X15">
        <v>79.599999999999994</v>
      </c>
      <c r="Y15">
        <v>79.599999999999994</v>
      </c>
      <c r="Z15" t="s">
        <v>105</v>
      </c>
      <c r="AA15">
        <v>0</v>
      </c>
      <c r="AB15">
        <v>0</v>
      </c>
      <c r="AC15">
        <v>185.57</v>
      </c>
      <c r="AD15">
        <v>0</v>
      </c>
      <c r="AE15">
        <v>5.57</v>
      </c>
      <c r="AF15">
        <v>328.45</v>
      </c>
      <c r="AG15">
        <v>519.59</v>
      </c>
      <c r="AH15">
        <v>77.94</v>
      </c>
      <c r="AI15">
        <v>597.53</v>
      </c>
    </row>
    <row r="16" spans="1:37" x14ac:dyDescent="0.3">
      <c r="A16">
        <v>9943098915</v>
      </c>
      <c r="B16">
        <v>9943098915</v>
      </c>
      <c r="C16" t="s">
        <v>37</v>
      </c>
      <c r="D16" s="3">
        <v>45450</v>
      </c>
      <c r="E16" s="3">
        <v>45449</v>
      </c>
      <c r="F16" t="s">
        <v>38</v>
      </c>
      <c r="G16" t="s">
        <v>39</v>
      </c>
      <c r="H16" t="s">
        <v>99</v>
      </c>
      <c r="I16" t="s">
        <v>41</v>
      </c>
      <c r="J16" t="s">
        <v>116</v>
      </c>
      <c r="K16" t="s">
        <v>101</v>
      </c>
      <c r="L16">
        <v>21</v>
      </c>
      <c r="M16" t="s">
        <v>55</v>
      </c>
      <c r="N16" t="s">
        <v>102</v>
      </c>
      <c r="O16" t="s">
        <v>46</v>
      </c>
      <c r="P16" s="3">
        <v>45450</v>
      </c>
      <c r="Q16" t="s">
        <v>46</v>
      </c>
      <c r="S16" s="4">
        <v>0.35486111111111113</v>
      </c>
      <c r="T16" t="s">
        <v>117</v>
      </c>
      <c r="U16">
        <v>1</v>
      </c>
      <c r="V16">
        <v>4.9000000000000004</v>
      </c>
      <c r="W16" t="s">
        <v>118</v>
      </c>
      <c r="X16">
        <v>3</v>
      </c>
      <c r="Y16">
        <v>4.9000000000000004</v>
      </c>
      <c r="Z16" t="s">
        <v>50</v>
      </c>
      <c r="AA16">
        <v>0</v>
      </c>
      <c r="AB16">
        <v>180.87</v>
      </c>
      <c r="AC16">
        <v>65.16</v>
      </c>
      <c r="AD16">
        <v>0</v>
      </c>
      <c r="AE16">
        <v>0</v>
      </c>
      <c r="AF16">
        <v>115.33</v>
      </c>
      <c r="AG16">
        <v>361.36</v>
      </c>
      <c r="AH16">
        <v>54.2</v>
      </c>
      <c r="AI16">
        <v>415.56</v>
      </c>
    </row>
    <row r="17" spans="1:35" x14ac:dyDescent="0.3">
      <c r="A17">
        <v>9943425055</v>
      </c>
      <c r="B17">
        <v>9943425055</v>
      </c>
      <c r="C17" t="s">
        <v>37</v>
      </c>
      <c r="D17" s="3">
        <v>45450</v>
      </c>
      <c r="E17" s="3">
        <v>45449</v>
      </c>
      <c r="F17" t="s">
        <v>38</v>
      </c>
      <c r="G17" t="s">
        <v>39</v>
      </c>
      <c r="H17" t="s">
        <v>99</v>
      </c>
      <c r="I17" t="s">
        <v>71</v>
      </c>
      <c r="J17" t="s">
        <v>119</v>
      </c>
      <c r="K17" t="s">
        <v>101</v>
      </c>
      <c r="L17">
        <v>41</v>
      </c>
      <c r="M17" t="s">
        <v>44</v>
      </c>
      <c r="N17" t="s">
        <v>102</v>
      </c>
      <c r="O17" t="s">
        <v>46</v>
      </c>
      <c r="P17" s="3">
        <v>45454</v>
      </c>
      <c r="Q17" t="s">
        <v>46</v>
      </c>
      <c r="S17" s="4">
        <v>0.40069444444444446</v>
      </c>
      <c r="T17" t="s">
        <v>120</v>
      </c>
      <c r="U17">
        <v>14</v>
      </c>
      <c r="V17">
        <v>29.5</v>
      </c>
      <c r="W17" t="s">
        <v>121</v>
      </c>
      <c r="X17">
        <v>23.1</v>
      </c>
      <c r="Y17">
        <v>29.5</v>
      </c>
      <c r="Z17" t="s">
        <v>105</v>
      </c>
      <c r="AA17">
        <v>0</v>
      </c>
      <c r="AB17">
        <v>0</v>
      </c>
      <c r="AC17">
        <v>81.61</v>
      </c>
      <c r="AD17">
        <v>0</v>
      </c>
      <c r="AE17">
        <v>5.57</v>
      </c>
      <c r="AF17">
        <v>144.44999999999999</v>
      </c>
      <c r="AG17">
        <v>231.63</v>
      </c>
      <c r="AH17">
        <v>34.74</v>
      </c>
      <c r="AI17">
        <v>266.37</v>
      </c>
    </row>
    <row r="18" spans="1:35" x14ac:dyDescent="0.3">
      <c r="A18">
        <v>9943425056</v>
      </c>
      <c r="B18">
        <v>9943425056</v>
      </c>
      <c r="C18" t="s">
        <v>37</v>
      </c>
      <c r="D18" s="3">
        <v>45450</v>
      </c>
      <c r="E18" s="3">
        <v>45449</v>
      </c>
      <c r="F18" t="s">
        <v>38</v>
      </c>
      <c r="G18" t="s">
        <v>39</v>
      </c>
      <c r="H18" t="s">
        <v>122</v>
      </c>
      <c r="I18" t="s">
        <v>71</v>
      </c>
      <c r="J18" t="s">
        <v>119</v>
      </c>
      <c r="K18" t="s">
        <v>123</v>
      </c>
      <c r="L18">
        <v>41</v>
      </c>
      <c r="M18" t="s">
        <v>44</v>
      </c>
      <c r="N18" t="s">
        <v>102</v>
      </c>
      <c r="O18" t="s">
        <v>46</v>
      </c>
      <c r="P18" s="3">
        <v>45450</v>
      </c>
      <c r="Q18" t="s">
        <v>47</v>
      </c>
      <c r="S18" s="4">
        <v>0.5083333333333333</v>
      </c>
      <c r="T18" t="s">
        <v>124</v>
      </c>
      <c r="U18">
        <v>49</v>
      </c>
      <c r="V18">
        <v>147.19999999999999</v>
      </c>
      <c r="W18" t="s">
        <v>125</v>
      </c>
      <c r="X18">
        <v>270.10000000000002</v>
      </c>
      <c r="Y18">
        <v>270.10000000000002</v>
      </c>
      <c r="Z18" t="s">
        <v>105</v>
      </c>
      <c r="AA18">
        <v>0</v>
      </c>
      <c r="AB18">
        <v>0</v>
      </c>
      <c r="AC18">
        <v>582.70000000000005</v>
      </c>
      <c r="AD18">
        <v>0</v>
      </c>
      <c r="AE18">
        <v>5.57</v>
      </c>
      <c r="AF18">
        <v>1031.33</v>
      </c>
      <c r="AG18">
        <v>1619.6</v>
      </c>
      <c r="AH18">
        <v>242.94</v>
      </c>
      <c r="AI18">
        <v>1862.54</v>
      </c>
    </row>
    <row r="19" spans="1:35" x14ac:dyDescent="0.3">
      <c r="A19">
        <v>9943430560</v>
      </c>
      <c r="B19">
        <v>9943430560</v>
      </c>
      <c r="C19" t="s">
        <v>37</v>
      </c>
      <c r="D19" s="3">
        <v>45450</v>
      </c>
      <c r="E19" s="3">
        <v>45449</v>
      </c>
      <c r="F19" t="s">
        <v>38</v>
      </c>
      <c r="G19" t="s">
        <v>39</v>
      </c>
      <c r="H19" t="s">
        <v>126</v>
      </c>
      <c r="I19" t="s">
        <v>95</v>
      </c>
      <c r="J19" t="s">
        <v>119</v>
      </c>
      <c r="K19" t="s">
        <v>101</v>
      </c>
      <c r="L19">
        <v>41</v>
      </c>
      <c r="M19" t="s">
        <v>44</v>
      </c>
      <c r="N19" t="s">
        <v>102</v>
      </c>
      <c r="O19" t="s">
        <v>46</v>
      </c>
      <c r="P19" s="3">
        <v>45453</v>
      </c>
      <c r="Q19" t="s">
        <v>47</v>
      </c>
      <c r="S19" s="4">
        <v>0.38194444444444442</v>
      </c>
      <c r="T19" t="s">
        <v>127</v>
      </c>
      <c r="U19">
        <v>6</v>
      </c>
      <c r="V19">
        <v>27.1</v>
      </c>
      <c r="W19" t="s">
        <v>128</v>
      </c>
      <c r="X19">
        <v>7.4</v>
      </c>
      <c r="Y19">
        <v>27.1</v>
      </c>
      <c r="Z19" t="s">
        <v>105</v>
      </c>
      <c r="AA19">
        <v>0</v>
      </c>
      <c r="AB19">
        <v>0</v>
      </c>
      <c r="AC19">
        <v>77.459999999999994</v>
      </c>
      <c r="AD19">
        <v>0</v>
      </c>
      <c r="AE19">
        <v>5.57</v>
      </c>
      <c r="AF19">
        <v>137.09</v>
      </c>
      <c r="AG19">
        <v>220.12</v>
      </c>
      <c r="AH19">
        <v>33.020000000000003</v>
      </c>
      <c r="AI19">
        <v>253.14</v>
      </c>
    </row>
    <row r="20" spans="1:35" x14ac:dyDescent="0.3">
      <c r="A20">
        <v>9943743092</v>
      </c>
      <c r="B20">
        <v>9943743092</v>
      </c>
      <c r="C20" t="s">
        <v>37</v>
      </c>
      <c r="D20" s="3">
        <v>45450</v>
      </c>
      <c r="E20" s="3">
        <v>45449</v>
      </c>
      <c r="F20" t="s">
        <v>129</v>
      </c>
      <c r="G20" t="s">
        <v>130</v>
      </c>
      <c r="H20" t="s">
        <v>131</v>
      </c>
      <c r="I20" t="s">
        <v>41</v>
      </c>
      <c r="J20" t="s">
        <v>132</v>
      </c>
      <c r="K20" t="s">
        <v>101</v>
      </c>
      <c r="L20">
        <v>41</v>
      </c>
      <c r="M20" t="s">
        <v>44</v>
      </c>
      <c r="N20">
        <v>9944391391</v>
      </c>
      <c r="O20" t="s">
        <v>46</v>
      </c>
      <c r="P20" s="3">
        <v>45453</v>
      </c>
      <c r="Q20" t="s">
        <v>47</v>
      </c>
      <c r="S20" s="4">
        <v>0.52847222222222223</v>
      </c>
      <c r="T20" t="s">
        <v>133</v>
      </c>
      <c r="U20">
        <v>1</v>
      </c>
      <c r="V20">
        <v>0.9</v>
      </c>
      <c r="W20" t="s">
        <v>134</v>
      </c>
      <c r="X20">
        <v>3.8</v>
      </c>
      <c r="Y20">
        <v>3.8</v>
      </c>
      <c r="Z20" t="s">
        <v>50</v>
      </c>
      <c r="AA20">
        <v>0</v>
      </c>
      <c r="AB20">
        <v>0</v>
      </c>
      <c r="AC20">
        <v>50.43</v>
      </c>
      <c r="AD20">
        <v>0</v>
      </c>
      <c r="AE20">
        <v>5.57</v>
      </c>
      <c r="AF20">
        <v>89.25</v>
      </c>
      <c r="AG20">
        <v>145.25</v>
      </c>
      <c r="AH20">
        <v>21.79</v>
      </c>
      <c r="AI20">
        <v>167.04</v>
      </c>
    </row>
    <row r="21" spans="1:35" x14ac:dyDescent="0.3">
      <c r="A21">
        <v>9944391349</v>
      </c>
      <c r="B21">
        <v>9944391349</v>
      </c>
      <c r="C21" t="s">
        <v>37</v>
      </c>
      <c r="D21" s="3">
        <v>45450</v>
      </c>
      <c r="E21" s="3">
        <v>45449</v>
      </c>
      <c r="F21" t="s">
        <v>41</v>
      </c>
      <c r="G21" t="s">
        <v>135</v>
      </c>
      <c r="H21" t="s">
        <v>136</v>
      </c>
      <c r="I21" t="s">
        <v>137</v>
      </c>
      <c r="J21" t="s">
        <v>138</v>
      </c>
      <c r="K21" t="s">
        <v>139</v>
      </c>
      <c r="L21">
        <v>21</v>
      </c>
      <c r="M21" t="s">
        <v>55</v>
      </c>
      <c r="N21" t="s">
        <v>140</v>
      </c>
      <c r="O21" t="s">
        <v>46</v>
      </c>
      <c r="P21" s="3">
        <v>45450</v>
      </c>
      <c r="Q21" t="s">
        <v>47</v>
      </c>
      <c r="S21" s="4">
        <v>0.41666666666666669</v>
      </c>
      <c r="T21" t="s">
        <v>141</v>
      </c>
      <c r="U21">
        <v>1</v>
      </c>
      <c r="V21">
        <v>0.1</v>
      </c>
      <c r="W21" t="s">
        <v>142</v>
      </c>
      <c r="X21">
        <v>0.9</v>
      </c>
      <c r="Y21">
        <v>0.9</v>
      </c>
      <c r="Z21" t="s">
        <v>50</v>
      </c>
      <c r="AA21">
        <v>0</v>
      </c>
      <c r="AB21">
        <v>0</v>
      </c>
      <c r="AC21">
        <v>26.07</v>
      </c>
      <c r="AD21">
        <v>0</v>
      </c>
      <c r="AE21">
        <v>0</v>
      </c>
      <c r="AF21">
        <v>46.15</v>
      </c>
      <c r="AG21">
        <v>72.22</v>
      </c>
      <c r="AH21">
        <v>10.83</v>
      </c>
      <c r="AI21">
        <v>83.05</v>
      </c>
    </row>
    <row r="22" spans="1:35" x14ac:dyDescent="0.3">
      <c r="A22">
        <v>80011207447</v>
      </c>
      <c r="B22">
        <v>80011207447</v>
      </c>
      <c r="C22" t="s">
        <v>37</v>
      </c>
      <c r="D22" s="3">
        <v>45450</v>
      </c>
      <c r="E22" s="3">
        <v>45449</v>
      </c>
      <c r="F22" t="s">
        <v>143</v>
      </c>
      <c r="G22" t="s">
        <v>144</v>
      </c>
      <c r="H22" t="s">
        <v>145</v>
      </c>
      <c r="I22" t="s">
        <v>146</v>
      </c>
      <c r="J22" t="s">
        <v>147</v>
      </c>
      <c r="K22" t="s">
        <v>147</v>
      </c>
      <c r="L22">
        <v>42</v>
      </c>
      <c r="M22" t="s">
        <v>44</v>
      </c>
      <c r="N22" t="s">
        <v>148</v>
      </c>
      <c r="O22" t="s">
        <v>46</v>
      </c>
      <c r="P22" s="3">
        <v>45450</v>
      </c>
      <c r="Q22" t="s">
        <v>47</v>
      </c>
      <c r="S22" s="4">
        <v>0.73888888888888893</v>
      </c>
      <c r="T22" t="s">
        <v>149</v>
      </c>
      <c r="U22">
        <v>2</v>
      </c>
      <c r="V22">
        <v>25.2</v>
      </c>
      <c r="W22" t="s">
        <v>150</v>
      </c>
      <c r="X22">
        <v>36.5</v>
      </c>
      <c r="Y22">
        <v>36.5</v>
      </c>
      <c r="Z22" t="s">
        <v>105</v>
      </c>
      <c r="AA22">
        <v>0</v>
      </c>
      <c r="AB22">
        <v>0</v>
      </c>
      <c r="AC22">
        <v>63.9</v>
      </c>
      <c r="AD22">
        <v>0</v>
      </c>
      <c r="AE22">
        <v>5.57</v>
      </c>
      <c r="AF22">
        <v>113.09</v>
      </c>
      <c r="AG22">
        <v>182.56</v>
      </c>
      <c r="AH22">
        <v>27.38</v>
      </c>
      <c r="AI22">
        <v>209.94</v>
      </c>
    </row>
    <row r="23" spans="1:35" x14ac:dyDescent="0.3">
      <c r="A23">
        <v>9944204352</v>
      </c>
      <c r="B23">
        <v>9944204352</v>
      </c>
      <c r="C23" t="s">
        <v>37</v>
      </c>
      <c r="D23" s="3">
        <v>45450</v>
      </c>
      <c r="E23" s="3">
        <v>45450</v>
      </c>
      <c r="F23" t="s">
        <v>71</v>
      </c>
      <c r="G23" t="s">
        <v>85</v>
      </c>
      <c r="H23" t="s">
        <v>151</v>
      </c>
      <c r="I23" t="s">
        <v>41</v>
      </c>
      <c r="J23" t="s">
        <v>152</v>
      </c>
      <c r="L23">
        <v>31</v>
      </c>
      <c r="M23" t="s">
        <v>153</v>
      </c>
      <c r="N23" t="s">
        <v>151</v>
      </c>
      <c r="O23" t="s">
        <v>46</v>
      </c>
      <c r="P23" s="3">
        <v>45453</v>
      </c>
      <c r="Q23" t="s">
        <v>47</v>
      </c>
      <c r="S23" s="4">
        <v>0.34097222222222223</v>
      </c>
      <c r="T23" t="s">
        <v>154</v>
      </c>
      <c r="U23">
        <v>1</v>
      </c>
      <c r="V23">
        <v>1</v>
      </c>
      <c r="W23" t="s">
        <v>63</v>
      </c>
      <c r="X23">
        <v>0.2</v>
      </c>
      <c r="Y23">
        <v>1</v>
      </c>
      <c r="Z23" t="s">
        <v>50</v>
      </c>
      <c r="AA23">
        <v>0</v>
      </c>
      <c r="AB23">
        <v>0</v>
      </c>
      <c r="AC23">
        <v>48.9</v>
      </c>
      <c r="AD23">
        <v>0</v>
      </c>
      <c r="AE23">
        <v>0</v>
      </c>
      <c r="AF23">
        <v>86.54</v>
      </c>
      <c r="AG23">
        <v>135.44</v>
      </c>
      <c r="AH23">
        <v>20.32</v>
      </c>
      <c r="AI23">
        <v>155.76</v>
      </c>
    </row>
    <row r="24" spans="1:35" x14ac:dyDescent="0.3">
      <c r="A24">
        <v>9944204353</v>
      </c>
      <c r="B24">
        <v>9944204353</v>
      </c>
      <c r="C24" t="s">
        <v>37</v>
      </c>
      <c r="D24" s="3">
        <v>45450</v>
      </c>
      <c r="E24" s="3">
        <v>45450</v>
      </c>
      <c r="F24" t="s">
        <v>71</v>
      </c>
      <c r="G24" t="s">
        <v>85</v>
      </c>
      <c r="H24" t="s">
        <v>151</v>
      </c>
      <c r="I24" t="s">
        <v>41</v>
      </c>
      <c r="J24" t="s">
        <v>155</v>
      </c>
      <c r="K24" t="s">
        <v>156</v>
      </c>
      <c r="L24">
        <v>31</v>
      </c>
      <c r="M24" t="s">
        <v>153</v>
      </c>
      <c r="N24" t="s">
        <v>151</v>
      </c>
      <c r="O24" t="s">
        <v>46</v>
      </c>
      <c r="P24" s="3">
        <v>45453</v>
      </c>
      <c r="Q24" t="s">
        <v>47</v>
      </c>
      <c r="S24" s="4">
        <v>0.37777777777777777</v>
      </c>
      <c r="T24" t="s">
        <v>157</v>
      </c>
      <c r="U24">
        <v>1</v>
      </c>
      <c r="V24">
        <v>1</v>
      </c>
      <c r="W24" t="s">
        <v>63</v>
      </c>
      <c r="X24">
        <v>0.2</v>
      </c>
      <c r="Y24">
        <v>1</v>
      </c>
      <c r="Z24" t="s">
        <v>50</v>
      </c>
      <c r="AA24">
        <v>0</v>
      </c>
      <c r="AB24">
        <v>0</v>
      </c>
      <c r="AC24">
        <v>48.9</v>
      </c>
      <c r="AD24">
        <v>0</v>
      </c>
      <c r="AE24">
        <v>0</v>
      </c>
      <c r="AF24">
        <v>86.54</v>
      </c>
      <c r="AG24">
        <v>135.44</v>
      </c>
      <c r="AH24">
        <v>20.32</v>
      </c>
      <c r="AI24">
        <v>155.76</v>
      </c>
    </row>
    <row r="25" spans="1:35" x14ac:dyDescent="0.3">
      <c r="A25">
        <v>9942837618</v>
      </c>
      <c r="B25">
        <v>9942837618</v>
      </c>
      <c r="C25" t="s">
        <v>37</v>
      </c>
      <c r="D25" s="3">
        <v>45451</v>
      </c>
      <c r="E25" s="3">
        <v>45449</v>
      </c>
      <c r="F25" t="s">
        <v>38</v>
      </c>
      <c r="G25" t="s">
        <v>39</v>
      </c>
      <c r="H25" t="s">
        <v>99</v>
      </c>
      <c r="I25" t="s">
        <v>41</v>
      </c>
      <c r="J25" t="s">
        <v>158</v>
      </c>
      <c r="K25" t="s">
        <v>101</v>
      </c>
      <c r="L25">
        <v>41</v>
      </c>
      <c r="M25" t="s">
        <v>44</v>
      </c>
      <c r="N25" t="s">
        <v>102</v>
      </c>
      <c r="O25" t="s">
        <v>46</v>
      </c>
      <c r="P25" s="3">
        <v>45453</v>
      </c>
      <c r="Q25" t="s">
        <v>47</v>
      </c>
      <c r="S25" s="4">
        <v>0.42916666666666664</v>
      </c>
      <c r="T25" t="s">
        <v>103</v>
      </c>
      <c r="U25">
        <v>24</v>
      </c>
      <c r="V25">
        <v>50.2</v>
      </c>
      <c r="W25" t="s">
        <v>159</v>
      </c>
      <c r="X25">
        <v>28.4</v>
      </c>
      <c r="Y25">
        <v>50.2</v>
      </c>
      <c r="Z25" t="s">
        <v>105</v>
      </c>
      <c r="AA25">
        <v>0</v>
      </c>
      <c r="AB25">
        <v>0</v>
      </c>
      <c r="AC25">
        <v>125.28</v>
      </c>
      <c r="AD25">
        <v>0</v>
      </c>
      <c r="AE25">
        <v>5.57</v>
      </c>
      <c r="AF25">
        <v>221.73</v>
      </c>
      <c r="AG25">
        <v>352.58</v>
      </c>
      <c r="AH25">
        <v>52.89</v>
      </c>
      <c r="AI25">
        <v>405.47</v>
      </c>
    </row>
    <row r="26" spans="1:35" x14ac:dyDescent="0.3">
      <c r="A26">
        <v>9942937325</v>
      </c>
      <c r="B26">
        <v>9942937325</v>
      </c>
      <c r="C26" t="s">
        <v>37</v>
      </c>
      <c r="D26" s="3">
        <v>45451</v>
      </c>
      <c r="E26" s="3">
        <v>45450</v>
      </c>
      <c r="F26" t="s">
        <v>38</v>
      </c>
      <c r="G26" t="s">
        <v>39</v>
      </c>
      <c r="H26" t="s">
        <v>160</v>
      </c>
      <c r="I26" t="s">
        <v>161</v>
      </c>
      <c r="J26" t="s">
        <v>162</v>
      </c>
      <c r="K26" t="s">
        <v>163</v>
      </c>
      <c r="L26">
        <v>23</v>
      </c>
      <c r="M26" t="s">
        <v>55</v>
      </c>
      <c r="N26" t="s">
        <v>164</v>
      </c>
      <c r="O26" t="s">
        <v>46</v>
      </c>
      <c r="P26" s="3">
        <v>45454</v>
      </c>
      <c r="Q26" t="s">
        <v>47</v>
      </c>
      <c r="S26" s="4">
        <v>0.75</v>
      </c>
      <c r="T26" t="s">
        <v>165</v>
      </c>
      <c r="U26">
        <v>1</v>
      </c>
      <c r="V26">
        <v>1</v>
      </c>
      <c r="W26" t="s">
        <v>166</v>
      </c>
      <c r="X26">
        <v>0.2</v>
      </c>
      <c r="Y26">
        <v>1</v>
      </c>
      <c r="Z26" t="s">
        <v>50</v>
      </c>
      <c r="AA26">
        <v>0</v>
      </c>
      <c r="AB26">
        <v>0</v>
      </c>
      <c r="AC26">
        <v>50.52</v>
      </c>
      <c r="AD26">
        <v>0</v>
      </c>
      <c r="AE26">
        <v>0</v>
      </c>
      <c r="AF26">
        <v>89.42</v>
      </c>
      <c r="AG26">
        <v>139.94</v>
      </c>
      <c r="AH26">
        <v>20.99</v>
      </c>
      <c r="AI26">
        <v>160.93</v>
      </c>
    </row>
    <row r="27" spans="1:35" x14ac:dyDescent="0.3">
      <c r="A27">
        <v>9943090764</v>
      </c>
      <c r="B27">
        <v>9943090764</v>
      </c>
      <c r="C27" t="s">
        <v>37</v>
      </c>
      <c r="D27" s="3">
        <v>45451</v>
      </c>
      <c r="E27" s="3">
        <v>45450</v>
      </c>
      <c r="F27" t="s">
        <v>38</v>
      </c>
      <c r="G27" t="s">
        <v>39</v>
      </c>
      <c r="H27" t="s">
        <v>167</v>
      </c>
      <c r="I27" t="s">
        <v>41</v>
      </c>
      <c r="J27" t="s">
        <v>168</v>
      </c>
      <c r="K27" t="s">
        <v>169</v>
      </c>
      <c r="L27">
        <v>41</v>
      </c>
      <c r="M27" t="s">
        <v>44</v>
      </c>
      <c r="N27" t="s">
        <v>45</v>
      </c>
      <c r="O27" t="s">
        <v>46</v>
      </c>
      <c r="P27" s="3">
        <v>45454</v>
      </c>
      <c r="Q27" t="s">
        <v>47</v>
      </c>
      <c r="S27" s="4">
        <v>0.38472222222222224</v>
      </c>
      <c r="T27" t="s">
        <v>170</v>
      </c>
      <c r="U27">
        <v>1</v>
      </c>
      <c r="V27">
        <v>1</v>
      </c>
      <c r="W27" t="s">
        <v>166</v>
      </c>
      <c r="X27">
        <v>0.2</v>
      </c>
      <c r="Y27">
        <v>1</v>
      </c>
      <c r="Z27" t="s">
        <v>50</v>
      </c>
      <c r="AA27">
        <v>0</v>
      </c>
      <c r="AB27">
        <v>0</v>
      </c>
      <c r="AC27">
        <v>50.43</v>
      </c>
      <c r="AD27">
        <v>0</v>
      </c>
      <c r="AE27">
        <v>5.57</v>
      </c>
      <c r="AF27">
        <v>89.25</v>
      </c>
      <c r="AG27">
        <v>145.25</v>
      </c>
      <c r="AH27">
        <v>21.79</v>
      </c>
      <c r="AI27">
        <v>167.04</v>
      </c>
    </row>
    <row r="28" spans="1:35" x14ac:dyDescent="0.3">
      <c r="A28">
        <v>9943425057</v>
      </c>
      <c r="B28">
        <v>9943425057</v>
      </c>
      <c r="C28" t="s">
        <v>37</v>
      </c>
      <c r="D28" s="3">
        <v>45451</v>
      </c>
      <c r="E28" s="3">
        <v>45450</v>
      </c>
      <c r="F28" t="s">
        <v>38</v>
      </c>
      <c r="G28" t="s">
        <v>39</v>
      </c>
      <c r="H28" t="s">
        <v>171</v>
      </c>
      <c r="I28" t="s">
        <v>71</v>
      </c>
      <c r="J28" t="s">
        <v>53</v>
      </c>
      <c r="K28" t="s">
        <v>80</v>
      </c>
      <c r="L28">
        <v>41</v>
      </c>
      <c r="M28" t="s">
        <v>44</v>
      </c>
      <c r="N28" t="s">
        <v>172</v>
      </c>
      <c r="O28" t="s">
        <v>46</v>
      </c>
      <c r="P28" s="3">
        <v>45454</v>
      </c>
      <c r="Q28" t="s">
        <v>47</v>
      </c>
      <c r="S28" s="4">
        <v>0.40069444444444446</v>
      </c>
      <c r="T28" t="s">
        <v>173</v>
      </c>
      <c r="U28">
        <v>1</v>
      </c>
      <c r="V28">
        <v>1</v>
      </c>
      <c r="W28" t="s">
        <v>166</v>
      </c>
      <c r="X28">
        <v>0.2</v>
      </c>
      <c r="Y28">
        <v>1</v>
      </c>
      <c r="Z28" t="s">
        <v>50</v>
      </c>
      <c r="AA28">
        <v>0</v>
      </c>
      <c r="AB28">
        <v>0</v>
      </c>
      <c r="AC28">
        <v>50.43</v>
      </c>
      <c r="AD28">
        <v>0</v>
      </c>
      <c r="AE28">
        <v>5.57</v>
      </c>
      <c r="AF28">
        <v>89.25</v>
      </c>
      <c r="AG28">
        <v>145.25</v>
      </c>
      <c r="AH28">
        <v>21.79</v>
      </c>
      <c r="AI28">
        <v>167.04</v>
      </c>
    </row>
    <row r="29" spans="1:35" x14ac:dyDescent="0.3">
      <c r="A29">
        <v>9943425717</v>
      </c>
      <c r="B29">
        <v>9943425717</v>
      </c>
      <c r="C29" t="s">
        <v>37</v>
      </c>
      <c r="D29" s="3">
        <v>45451</v>
      </c>
      <c r="E29" s="3">
        <v>45450</v>
      </c>
      <c r="F29" t="s">
        <v>38</v>
      </c>
      <c r="G29" t="s">
        <v>39</v>
      </c>
      <c r="H29" t="s">
        <v>174</v>
      </c>
      <c r="I29" t="s">
        <v>41</v>
      </c>
      <c r="J29" t="s">
        <v>42</v>
      </c>
      <c r="K29" t="s">
        <v>43</v>
      </c>
      <c r="L29">
        <v>41</v>
      </c>
      <c r="M29" t="s">
        <v>44</v>
      </c>
      <c r="N29" t="s">
        <v>175</v>
      </c>
      <c r="O29" t="s">
        <v>46</v>
      </c>
      <c r="P29" s="3">
        <v>45453</v>
      </c>
      <c r="Q29" t="s">
        <v>47</v>
      </c>
      <c r="S29" s="4">
        <v>0.4201388888888889</v>
      </c>
      <c r="T29" t="s">
        <v>176</v>
      </c>
      <c r="U29">
        <v>1</v>
      </c>
      <c r="V29">
        <v>1</v>
      </c>
      <c r="W29" t="s">
        <v>166</v>
      </c>
      <c r="X29">
        <v>0.2</v>
      </c>
      <c r="Y29">
        <v>1</v>
      </c>
      <c r="Z29" t="s">
        <v>50</v>
      </c>
      <c r="AA29">
        <v>0</v>
      </c>
      <c r="AB29">
        <v>0</v>
      </c>
      <c r="AC29">
        <v>50.43</v>
      </c>
      <c r="AD29">
        <v>0</v>
      </c>
      <c r="AE29">
        <v>5.57</v>
      </c>
      <c r="AF29">
        <v>89.25</v>
      </c>
      <c r="AG29">
        <v>145.25</v>
      </c>
      <c r="AH29">
        <v>21.79</v>
      </c>
      <c r="AI29">
        <v>167.04</v>
      </c>
    </row>
    <row r="30" spans="1:35" x14ac:dyDescent="0.3">
      <c r="A30">
        <v>9944276878</v>
      </c>
      <c r="B30">
        <v>9944276878</v>
      </c>
      <c r="C30" t="s">
        <v>37</v>
      </c>
      <c r="D30" s="3">
        <v>45451</v>
      </c>
      <c r="E30" s="3">
        <v>45450</v>
      </c>
      <c r="F30" t="s">
        <v>38</v>
      </c>
      <c r="G30" t="s">
        <v>39</v>
      </c>
      <c r="H30" t="s">
        <v>177</v>
      </c>
      <c r="I30" t="s">
        <v>71</v>
      </c>
      <c r="J30" t="s">
        <v>53</v>
      </c>
      <c r="K30" t="s">
        <v>178</v>
      </c>
      <c r="L30">
        <v>41</v>
      </c>
      <c r="M30" t="s">
        <v>44</v>
      </c>
      <c r="N30" t="s">
        <v>45</v>
      </c>
      <c r="O30" t="s">
        <v>46</v>
      </c>
      <c r="P30" s="3">
        <v>45453</v>
      </c>
      <c r="Q30" t="s">
        <v>47</v>
      </c>
      <c r="S30" s="4">
        <v>0.40625</v>
      </c>
      <c r="T30" t="s">
        <v>179</v>
      </c>
      <c r="U30">
        <v>1</v>
      </c>
      <c r="V30">
        <v>1</v>
      </c>
      <c r="W30" t="s">
        <v>166</v>
      </c>
      <c r="X30">
        <v>0.2</v>
      </c>
      <c r="Y30">
        <v>1</v>
      </c>
      <c r="Z30" t="s">
        <v>50</v>
      </c>
      <c r="AA30">
        <v>0</v>
      </c>
      <c r="AB30">
        <v>0</v>
      </c>
      <c r="AC30">
        <v>50.43</v>
      </c>
      <c r="AD30">
        <v>0</v>
      </c>
      <c r="AE30">
        <v>5.57</v>
      </c>
      <c r="AF30">
        <v>89.25</v>
      </c>
      <c r="AG30">
        <v>145.25</v>
      </c>
      <c r="AH30">
        <v>21.79</v>
      </c>
      <c r="AI30">
        <v>167.04</v>
      </c>
    </row>
    <row r="31" spans="1:35" x14ac:dyDescent="0.3">
      <c r="A31">
        <v>9944276879</v>
      </c>
      <c r="B31">
        <v>9944276879</v>
      </c>
      <c r="C31" t="s">
        <v>37</v>
      </c>
      <c r="D31" s="3">
        <v>45451</v>
      </c>
      <c r="E31" s="3">
        <v>45450</v>
      </c>
      <c r="F31" t="s">
        <v>38</v>
      </c>
      <c r="G31" t="s">
        <v>39</v>
      </c>
      <c r="H31" t="s">
        <v>160</v>
      </c>
      <c r="I31" t="s">
        <v>71</v>
      </c>
      <c r="J31" t="s">
        <v>53</v>
      </c>
      <c r="K31" t="s">
        <v>180</v>
      </c>
      <c r="L31">
        <v>21</v>
      </c>
      <c r="M31" t="s">
        <v>55</v>
      </c>
      <c r="N31" t="s">
        <v>181</v>
      </c>
      <c r="O31" t="s">
        <v>46</v>
      </c>
      <c r="P31" s="3">
        <v>45453</v>
      </c>
      <c r="Q31" t="s">
        <v>47</v>
      </c>
      <c r="S31" s="4">
        <v>0.40625</v>
      </c>
      <c r="T31" t="s">
        <v>179</v>
      </c>
      <c r="U31">
        <v>1</v>
      </c>
      <c r="V31">
        <v>1</v>
      </c>
      <c r="W31" t="s">
        <v>182</v>
      </c>
      <c r="X31">
        <v>0.3</v>
      </c>
      <c r="Y31">
        <v>1</v>
      </c>
      <c r="Z31" t="s">
        <v>50</v>
      </c>
      <c r="AA31">
        <v>0</v>
      </c>
      <c r="AB31">
        <v>0</v>
      </c>
      <c r="AC31">
        <v>26.07</v>
      </c>
      <c r="AD31">
        <v>0</v>
      </c>
      <c r="AE31">
        <v>0</v>
      </c>
      <c r="AF31">
        <v>46.15</v>
      </c>
      <c r="AG31">
        <v>72.22</v>
      </c>
      <c r="AH31">
        <v>10.83</v>
      </c>
      <c r="AI31">
        <v>83.05</v>
      </c>
    </row>
    <row r="32" spans="1:35" x14ac:dyDescent="0.3">
      <c r="A32">
        <v>9944276915</v>
      </c>
      <c r="B32">
        <v>9944276915</v>
      </c>
      <c r="C32" t="s">
        <v>37</v>
      </c>
      <c r="D32" s="3">
        <v>45451</v>
      </c>
      <c r="E32" s="3">
        <v>45450</v>
      </c>
      <c r="F32" t="s">
        <v>38</v>
      </c>
      <c r="G32" t="s">
        <v>39</v>
      </c>
      <c r="H32" t="s">
        <v>183</v>
      </c>
      <c r="I32" t="s">
        <v>52</v>
      </c>
      <c r="J32" t="s">
        <v>53</v>
      </c>
      <c r="K32" t="s">
        <v>184</v>
      </c>
      <c r="L32">
        <v>41</v>
      </c>
      <c r="M32" t="s">
        <v>44</v>
      </c>
      <c r="N32" t="s">
        <v>185</v>
      </c>
      <c r="O32" t="s">
        <v>46</v>
      </c>
      <c r="P32" s="3">
        <v>45454</v>
      </c>
      <c r="Q32" t="s">
        <v>46</v>
      </c>
      <c r="S32" s="4">
        <v>0.41666666666666669</v>
      </c>
      <c r="T32" t="s">
        <v>186</v>
      </c>
      <c r="U32">
        <v>1</v>
      </c>
      <c r="V32">
        <v>1</v>
      </c>
      <c r="W32" t="s">
        <v>166</v>
      </c>
      <c r="X32">
        <v>0.2</v>
      </c>
      <c r="Y32">
        <v>1</v>
      </c>
      <c r="Z32" t="s">
        <v>50</v>
      </c>
      <c r="AA32">
        <v>0</v>
      </c>
      <c r="AB32">
        <v>0</v>
      </c>
      <c r="AC32">
        <v>50.43</v>
      </c>
      <c r="AD32">
        <v>0</v>
      </c>
      <c r="AE32">
        <v>5.57</v>
      </c>
      <c r="AF32">
        <v>89.25</v>
      </c>
      <c r="AG32">
        <v>145.25</v>
      </c>
      <c r="AH32">
        <v>21.79</v>
      </c>
      <c r="AI32">
        <v>167.04</v>
      </c>
    </row>
    <row r="33" spans="1:35" x14ac:dyDescent="0.3">
      <c r="A33">
        <v>9942937122</v>
      </c>
      <c r="B33">
        <v>9942937122</v>
      </c>
      <c r="C33" t="s">
        <v>37</v>
      </c>
      <c r="D33" s="3">
        <v>45453</v>
      </c>
      <c r="E33" s="3">
        <v>45453</v>
      </c>
      <c r="F33" t="s">
        <v>38</v>
      </c>
      <c r="G33" t="s">
        <v>39</v>
      </c>
      <c r="H33" t="s">
        <v>187</v>
      </c>
      <c r="I33" t="s">
        <v>41</v>
      </c>
      <c r="J33" t="s">
        <v>168</v>
      </c>
      <c r="K33" t="s">
        <v>188</v>
      </c>
      <c r="L33">
        <v>41</v>
      </c>
      <c r="M33" t="s">
        <v>44</v>
      </c>
      <c r="N33" t="s">
        <v>45</v>
      </c>
      <c r="O33" t="s">
        <v>46</v>
      </c>
      <c r="P33" s="3">
        <v>45455</v>
      </c>
      <c r="Q33" t="s">
        <v>47</v>
      </c>
      <c r="S33" s="4">
        <v>0.3298611111111111</v>
      </c>
      <c r="T33" t="s">
        <v>189</v>
      </c>
      <c r="U33">
        <v>3</v>
      </c>
      <c r="V33">
        <v>21.1</v>
      </c>
      <c r="W33" t="s">
        <v>190</v>
      </c>
      <c r="X33">
        <v>39.6</v>
      </c>
      <c r="Y33">
        <v>39.6</v>
      </c>
      <c r="Z33" t="s">
        <v>105</v>
      </c>
      <c r="AA33">
        <v>0</v>
      </c>
      <c r="AB33">
        <v>0</v>
      </c>
      <c r="AC33">
        <v>102.41</v>
      </c>
      <c r="AD33">
        <v>0</v>
      </c>
      <c r="AE33">
        <v>5.57</v>
      </c>
      <c r="AF33">
        <v>181.25</v>
      </c>
      <c r="AG33">
        <v>289.23</v>
      </c>
      <c r="AH33">
        <v>43.38</v>
      </c>
      <c r="AI33">
        <v>332.61</v>
      </c>
    </row>
    <row r="34" spans="1:35" x14ac:dyDescent="0.3">
      <c r="A34">
        <v>9943425058</v>
      </c>
      <c r="B34">
        <v>9943425058</v>
      </c>
      <c r="C34" t="s">
        <v>37</v>
      </c>
      <c r="D34" s="3">
        <v>45453</v>
      </c>
      <c r="E34" s="3">
        <v>45453</v>
      </c>
      <c r="F34" t="s">
        <v>38</v>
      </c>
      <c r="G34" t="s">
        <v>39</v>
      </c>
      <c r="H34" t="s">
        <v>191</v>
      </c>
      <c r="I34" t="s">
        <v>71</v>
      </c>
      <c r="J34" t="s">
        <v>53</v>
      </c>
      <c r="K34" t="s">
        <v>192</v>
      </c>
      <c r="L34">
        <v>21</v>
      </c>
      <c r="M34" t="s">
        <v>55</v>
      </c>
      <c r="N34" t="s">
        <v>102</v>
      </c>
      <c r="O34" t="s">
        <v>46</v>
      </c>
      <c r="P34" s="3">
        <v>45454</v>
      </c>
      <c r="Q34" t="s">
        <v>47</v>
      </c>
      <c r="S34" s="4">
        <v>0.40069444444444446</v>
      </c>
      <c r="T34" t="s">
        <v>173</v>
      </c>
      <c r="U34">
        <v>1</v>
      </c>
      <c r="V34">
        <v>2.2000000000000002</v>
      </c>
      <c r="W34" t="s">
        <v>193</v>
      </c>
      <c r="X34">
        <v>1.3</v>
      </c>
      <c r="Y34">
        <v>2.2000000000000002</v>
      </c>
      <c r="Z34" t="s">
        <v>50</v>
      </c>
      <c r="AA34">
        <v>0</v>
      </c>
      <c r="AB34">
        <v>0</v>
      </c>
      <c r="AC34">
        <v>32.590000000000003</v>
      </c>
      <c r="AD34">
        <v>0</v>
      </c>
      <c r="AE34">
        <v>0</v>
      </c>
      <c r="AF34">
        <v>57.68</v>
      </c>
      <c r="AG34">
        <v>90.27</v>
      </c>
      <c r="AH34">
        <v>13.54</v>
      </c>
      <c r="AI34">
        <v>103.81</v>
      </c>
    </row>
    <row r="35" spans="1:35" x14ac:dyDescent="0.3">
      <c r="A35">
        <v>9943425059</v>
      </c>
      <c r="B35">
        <v>9943425059</v>
      </c>
      <c r="C35" t="s">
        <v>37</v>
      </c>
      <c r="D35" s="3">
        <v>45453</v>
      </c>
      <c r="E35" s="3">
        <v>45453</v>
      </c>
      <c r="F35" t="s">
        <v>38</v>
      </c>
      <c r="G35" t="s">
        <v>39</v>
      </c>
      <c r="H35" t="s">
        <v>194</v>
      </c>
      <c r="I35" t="s">
        <v>71</v>
      </c>
      <c r="J35" t="s">
        <v>53</v>
      </c>
      <c r="K35" t="s">
        <v>195</v>
      </c>
      <c r="L35">
        <v>41</v>
      </c>
      <c r="M35" t="s">
        <v>44</v>
      </c>
      <c r="O35" t="s">
        <v>46</v>
      </c>
      <c r="P35" s="3">
        <v>45454</v>
      </c>
      <c r="Q35" t="s">
        <v>47</v>
      </c>
      <c r="S35" s="4">
        <v>0.40069444444444446</v>
      </c>
      <c r="T35" t="s">
        <v>173</v>
      </c>
      <c r="U35">
        <v>2</v>
      </c>
      <c r="V35">
        <v>8.5</v>
      </c>
      <c r="W35" t="s">
        <v>196</v>
      </c>
      <c r="X35">
        <v>19.3</v>
      </c>
      <c r="Y35">
        <v>19.3</v>
      </c>
      <c r="Z35" t="s">
        <v>105</v>
      </c>
      <c r="AA35">
        <v>0</v>
      </c>
      <c r="AB35">
        <v>0</v>
      </c>
      <c r="AC35">
        <v>60.82</v>
      </c>
      <c r="AD35">
        <v>0</v>
      </c>
      <c r="AE35">
        <v>5.57</v>
      </c>
      <c r="AF35">
        <v>107.65</v>
      </c>
      <c r="AG35">
        <v>174.04</v>
      </c>
      <c r="AH35">
        <v>26.11</v>
      </c>
      <c r="AI35">
        <v>200.15</v>
      </c>
    </row>
    <row r="36" spans="1:35" x14ac:dyDescent="0.3">
      <c r="A36">
        <v>9943425719</v>
      </c>
      <c r="B36">
        <v>9943425719</v>
      </c>
      <c r="C36" t="s">
        <v>37</v>
      </c>
      <c r="D36" s="3">
        <v>45453</v>
      </c>
      <c r="E36" s="3">
        <v>45453</v>
      </c>
      <c r="F36" t="s">
        <v>38</v>
      </c>
      <c r="G36" t="s">
        <v>39</v>
      </c>
      <c r="H36" t="s">
        <v>194</v>
      </c>
      <c r="I36" t="s">
        <v>41</v>
      </c>
      <c r="J36" t="s">
        <v>197</v>
      </c>
      <c r="K36" t="s">
        <v>198</v>
      </c>
      <c r="L36">
        <v>41</v>
      </c>
      <c r="M36" t="s">
        <v>44</v>
      </c>
      <c r="O36" t="s">
        <v>46</v>
      </c>
      <c r="P36" s="3">
        <v>45455</v>
      </c>
      <c r="Q36" t="s">
        <v>47</v>
      </c>
      <c r="S36" s="4">
        <v>0.46250000000000002</v>
      </c>
      <c r="T36" t="s">
        <v>199</v>
      </c>
      <c r="U36">
        <v>1</v>
      </c>
      <c r="V36">
        <v>4.5</v>
      </c>
      <c r="W36" t="s">
        <v>200</v>
      </c>
      <c r="X36">
        <v>9.6999999999999993</v>
      </c>
      <c r="Y36">
        <v>9.6999999999999993</v>
      </c>
      <c r="Z36" t="s">
        <v>50</v>
      </c>
      <c r="AA36">
        <v>0</v>
      </c>
      <c r="AB36">
        <v>0</v>
      </c>
      <c r="AC36">
        <v>50.43</v>
      </c>
      <c r="AD36">
        <v>0</v>
      </c>
      <c r="AE36">
        <v>5.57</v>
      </c>
      <c r="AF36">
        <v>89.25</v>
      </c>
      <c r="AG36">
        <v>145.25</v>
      </c>
      <c r="AH36">
        <v>21.79</v>
      </c>
      <c r="AI36">
        <v>167.04</v>
      </c>
    </row>
    <row r="37" spans="1:35" x14ac:dyDescent="0.3">
      <c r="A37">
        <v>9943430837</v>
      </c>
      <c r="B37">
        <v>9943430837</v>
      </c>
      <c r="C37" t="s">
        <v>37</v>
      </c>
      <c r="D37" s="3">
        <v>45453</v>
      </c>
      <c r="E37" s="3">
        <v>45453</v>
      </c>
      <c r="F37" t="s">
        <v>38</v>
      </c>
      <c r="G37" t="s">
        <v>39</v>
      </c>
      <c r="H37" t="s">
        <v>51</v>
      </c>
      <c r="I37" t="s">
        <v>201</v>
      </c>
      <c r="J37" t="s">
        <v>202</v>
      </c>
      <c r="K37" t="s">
        <v>203</v>
      </c>
      <c r="L37">
        <v>21</v>
      </c>
      <c r="M37" t="s">
        <v>55</v>
      </c>
      <c r="N37" t="s">
        <v>56</v>
      </c>
      <c r="O37" t="s">
        <v>46</v>
      </c>
      <c r="P37" s="3">
        <v>45454</v>
      </c>
      <c r="Q37" t="s">
        <v>47</v>
      </c>
      <c r="S37" s="4">
        <v>0.4201388888888889</v>
      </c>
      <c r="T37" t="s">
        <v>204</v>
      </c>
      <c r="U37">
        <v>1</v>
      </c>
      <c r="V37">
        <v>1</v>
      </c>
      <c r="W37" t="s">
        <v>63</v>
      </c>
      <c r="X37">
        <v>0.2</v>
      </c>
      <c r="Y37">
        <v>1</v>
      </c>
      <c r="Z37" t="s">
        <v>50</v>
      </c>
      <c r="AA37">
        <v>0</v>
      </c>
      <c r="AB37">
        <v>0</v>
      </c>
      <c r="AC37">
        <v>26.07</v>
      </c>
      <c r="AD37">
        <v>0</v>
      </c>
      <c r="AE37">
        <v>0</v>
      </c>
      <c r="AF37">
        <v>46.15</v>
      </c>
      <c r="AG37">
        <v>72.22</v>
      </c>
      <c r="AH37">
        <v>10.83</v>
      </c>
      <c r="AI37">
        <v>83.05</v>
      </c>
    </row>
    <row r="38" spans="1:35" x14ac:dyDescent="0.3">
      <c r="A38">
        <v>9944276916</v>
      </c>
      <c r="B38">
        <v>9944276916</v>
      </c>
      <c r="C38" t="s">
        <v>37</v>
      </c>
      <c r="D38" s="3">
        <v>45453</v>
      </c>
      <c r="E38" s="3">
        <v>45453</v>
      </c>
      <c r="F38" t="s">
        <v>38</v>
      </c>
      <c r="G38" t="s">
        <v>39</v>
      </c>
      <c r="H38" t="s">
        <v>205</v>
      </c>
      <c r="I38" t="s">
        <v>52</v>
      </c>
      <c r="J38" t="s">
        <v>53</v>
      </c>
      <c r="K38" t="s">
        <v>206</v>
      </c>
      <c r="L38">
        <v>21</v>
      </c>
      <c r="M38" t="s">
        <v>55</v>
      </c>
      <c r="N38" t="s">
        <v>207</v>
      </c>
      <c r="O38" t="s">
        <v>46</v>
      </c>
      <c r="P38" s="3">
        <v>45454</v>
      </c>
      <c r="Q38" t="s">
        <v>47</v>
      </c>
      <c r="S38" s="4">
        <v>0.41666666666666669</v>
      </c>
      <c r="T38" t="s">
        <v>186</v>
      </c>
      <c r="U38">
        <v>1</v>
      </c>
      <c r="V38">
        <v>1</v>
      </c>
      <c r="W38" t="s">
        <v>63</v>
      </c>
      <c r="X38">
        <v>0.2</v>
      </c>
      <c r="Y38">
        <v>1</v>
      </c>
      <c r="Z38" t="s">
        <v>50</v>
      </c>
      <c r="AA38">
        <v>0</v>
      </c>
      <c r="AB38">
        <v>0</v>
      </c>
      <c r="AC38">
        <v>26.07</v>
      </c>
      <c r="AD38">
        <v>0</v>
      </c>
      <c r="AE38">
        <v>0</v>
      </c>
      <c r="AF38">
        <v>46.15</v>
      </c>
      <c r="AG38">
        <v>72.22</v>
      </c>
      <c r="AH38">
        <v>10.83</v>
      </c>
      <c r="AI38">
        <v>83.05</v>
      </c>
    </row>
    <row r="39" spans="1:35" x14ac:dyDescent="0.3">
      <c r="A39">
        <v>9940041047</v>
      </c>
      <c r="B39">
        <v>9940041047</v>
      </c>
      <c r="C39" t="s">
        <v>37</v>
      </c>
      <c r="D39" s="3">
        <v>45454</v>
      </c>
      <c r="E39" s="3">
        <v>45454</v>
      </c>
      <c r="F39" t="s">
        <v>208</v>
      </c>
      <c r="G39" t="s">
        <v>209</v>
      </c>
      <c r="H39" t="s">
        <v>210</v>
      </c>
      <c r="I39" t="s">
        <v>211</v>
      </c>
      <c r="J39" t="s">
        <v>212</v>
      </c>
      <c r="K39" t="s">
        <v>213</v>
      </c>
      <c r="L39">
        <v>43</v>
      </c>
      <c r="M39" t="s">
        <v>44</v>
      </c>
      <c r="N39" t="s">
        <v>214</v>
      </c>
      <c r="O39" t="s">
        <v>46</v>
      </c>
      <c r="P39" s="3">
        <v>45455</v>
      </c>
      <c r="Q39" t="s">
        <v>47</v>
      </c>
      <c r="S39" s="4">
        <v>0.38541666666666669</v>
      </c>
      <c r="T39" t="s">
        <v>215</v>
      </c>
      <c r="U39">
        <v>1</v>
      </c>
      <c r="V39">
        <v>1</v>
      </c>
      <c r="W39" t="s">
        <v>63</v>
      </c>
      <c r="X39">
        <v>0.2</v>
      </c>
      <c r="Y39">
        <v>1</v>
      </c>
      <c r="Z39" t="s">
        <v>50</v>
      </c>
      <c r="AA39">
        <v>0</v>
      </c>
      <c r="AB39">
        <v>0</v>
      </c>
      <c r="AC39">
        <v>71.12</v>
      </c>
      <c r="AD39">
        <v>0</v>
      </c>
      <c r="AE39">
        <v>21.47</v>
      </c>
      <c r="AF39">
        <v>125.88</v>
      </c>
      <c r="AG39">
        <v>218.47</v>
      </c>
      <c r="AH39">
        <v>32.770000000000003</v>
      </c>
      <c r="AI39">
        <v>251.24</v>
      </c>
    </row>
    <row r="40" spans="1:35" x14ac:dyDescent="0.3">
      <c r="A40">
        <v>9944204315</v>
      </c>
      <c r="B40">
        <v>9944204315</v>
      </c>
      <c r="C40" t="s">
        <v>37</v>
      </c>
      <c r="D40" s="3">
        <v>45454</v>
      </c>
      <c r="E40" s="3">
        <v>45454</v>
      </c>
      <c r="F40" t="s">
        <v>71</v>
      </c>
      <c r="G40" t="s">
        <v>85</v>
      </c>
      <c r="H40" t="s">
        <v>86</v>
      </c>
      <c r="I40" t="s">
        <v>38</v>
      </c>
      <c r="J40" t="s">
        <v>53</v>
      </c>
      <c r="K40" t="s">
        <v>216</v>
      </c>
      <c r="L40">
        <v>41</v>
      </c>
      <c r="M40" t="s">
        <v>44</v>
      </c>
      <c r="N40" t="s">
        <v>217</v>
      </c>
      <c r="O40" t="s">
        <v>46</v>
      </c>
      <c r="P40" s="3">
        <v>45455</v>
      </c>
      <c r="Q40" t="s">
        <v>47</v>
      </c>
      <c r="S40" s="4">
        <v>0.65</v>
      </c>
      <c r="T40" t="s">
        <v>218</v>
      </c>
      <c r="U40">
        <v>1</v>
      </c>
      <c r="V40">
        <v>1</v>
      </c>
      <c r="W40" t="s">
        <v>219</v>
      </c>
      <c r="X40">
        <v>0.2</v>
      </c>
      <c r="Y40">
        <v>1</v>
      </c>
      <c r="Z40" t="s">
        <v>50</v>
      </c>
      <c r="AA40">
        <v>0</v>
      </c>
      <c r="AB40">
        <v>0</v>
      </c>
      <c r="AC40">
        <v>50.43</v>
      </c>
      <c r="AD40">
        <v>0</v>
      </c>
      <c r="AE40">
        <v>5.57</v>
      </c>
      <c r="AF40">
        <v>89.25</v>
      </c>
      <c r="AG40">
        <v>145.25</v>
      </c>
      <c r="AH40">
        <v>21.79</v>
      </c>
      <c r="AI40">
        <v>167.04</v>
      </c>
    </row>
    <row r="41" spans="1:35" x14ac:dyDescent="0.3">
      <c r="A41">
        <v>9944204332</v>
      </c>
      <c r="B41">
        <v>9944204332</v>
      </c>
      <c r="C41" t="s">
        <v>37</v>
      </c>
      <c r="D41" s="3">
        <v>45454</v>
      </c>
      <c r="E41" s="3">
        <v>45454</v>
      </c>
      <c r="F41" t="s">
        <v>71</v>
      </c>
      <c r="G41" t="s">
        <v>85</v>
      </c>
      <c r="H41" t="s">
        <v>86</v>
      </c>
      <c r="I41" t="s">
        <v>41</v>
      </c>
      <c r="J41" t="s">
        <v>87</v>
      </c>
      <c r="K41" t="s">
        <v>220</v>
      </c>
      <c r="L41">
        <v>41</v>
      </c>
      <c r="M41" t="s">
        <v>44</v>
      </c>
      <c r="N41" t="s">
        <v>221</v>
      </c>
      <c r="O41" t="s">
        <v>46</v>
      </c>
      <c r="P41" s="3">
        <v>45456</v>
      </c>
      <c r="Q41" t="s">
        <v>47</v>
      </c>
      <c r="S41" s="4">
        <v>0.49861111111111112</v>
      </c>
      <c r="T41" t="s">
        <v>222</v>
      </c>
      <c r="U41">
        <v>1</v>
      </c>
      <c r="V41">
        <v>1</v>
      </c>
      <c r="W41" t="s">
        <v>219</v>
      </c>
      <c r="X41">
        <v>0.2</v>
      </c>
      <c r="Y41">
        <v>1</v>
      </c>
      <c r="Z41" t="s">
        <v>50</v>
      </c>
      <c r="AA41">
        <v>0</v>
      </c>
      <c r="AB41">
        <v>0</v>
      </c>
      <c r="AC41">
        <v>50.43</v>
      </c>
      <c r="AD41">
        <v>0</v>
      </c>
      <c r="AE41">
        <v>5.57</v>
      </c>
      <c r="AF41">
        <v>89.25</v>
      </c>
      <c r="AG41">
        <v>145.25</v>
      </c>
      <c r="AH41">
        <v>21.79</v>
      </c>
      <c r="AI41">
        <v>167.04</v>
      </c>
    </row>
    <row r="42" spans="1:35" x14ac:dyDescent="0.3">
      <c r="A42">
        <v>9944391353</v>
      </c>
      <c r="B42">
        <v>9944391353</v>
      </c>
      <c r="C42" t="s">
        <v>37</v>
      </c>
      <c r="D42" s="3">
        <v>45454</v>
      </c>
      <c r="E42" s="3">
        <v>45454</v>
      </c>
      <c r="F42" t="s">
        <v>41</v>
      </c>
      <c r="G42" t="s">
        <v>135</v>
      </c>
      <c r="H42" t="s">
        <v>136</v>
      </c>
      <c r="I42" t="s">
        <v>41</v>
      </c>
      <c r="J42" t="s">
        <v>223</v>
      </c>
      <c r="K42" t="s">
        <v>224</v>
      </c>
      <c r="L42">
        <v>42</v>
      </c>
      <c r="M42" t="s">
        <v>44</v>
      </c>
      <c r="N42" t="s">
        <v>140</v>
      </c>
      <c r="O42" t="s">
        <v>46</v>
      </c>
      <c r="P42" s="3">
        <v>45455</v>
      </c>
      <c r="Q42" t="s">
        <v>47</v>
      </c>
      <c r="S42" s="4">
        <v>0.40625</v>
      </c>
      <c r="T42" t="s">
        <v>225</v>
      </c>
      <c r="U42">
        <v>1</v>
      </c>
      <c r="V42">
        <v>1.3</v>
      </c>
      <c r="W42" t="s">
        <v>226</v>
      </c>
      <c r="X42">
        <v>1.8</v>
      </c>
      <c r="Y42">
        <v>1.8</v>
      </c>
      <c r="Z42" t="s">
        <v>50</v>
      </c>
      <c r="AA42">
        <v>0</v>
      </c>
      <c r="AB42">
        <v>0</v>
      </c>
      <c r="AC42">
        <v>38.909999999999997</v>
      </c>
      <c r="AD42">
        <v>0</v>
      </c>
      <c r="AE42">
        <v>5.57</v>
      </c>
      <c r="AF42">
        <v>68.87</v>
      </c>
      <c r="AG42">
        <v>113.35</v>
      </c>
      <c r="AH42">
        <v>17</v>
      </c>
      <c r="AI42">
        <v>130.35</v>
      </c>
    </row>
    <row r="43" spans="1:35" x14ac:dyDescent="0.3">
      <c r="A43">
        <v>9944391354</v>
      </c>
      <c r="B43">
        <v>9944391354</v>
      </c>
      <c r="C43" t="s">
        <v>37</v>
      </c>
      <c r="D43" s="3">
        <v>45454</v>
      </c>
      <c r="E43" s="3">
        <v>45454</v>
      </c>
      <c r="F43" t="s">
        <v>41</v>
      </c>
      <c r="G43" t="s">
        <v>135</v>
      </c>
      <c r="H43" t="s">
        <v>136</v>
      </c>
      <c r="I43" t="s">
        <v>227</v>
      </c>
      <c r="J43" t="s">
        <v>228</v>
      </c>
      <c r="K43" t="s">
        <v>229</v>
      </c>
      <c r="L43">
        <v>43</v>
      </c>
      <c r="M43" t="s">
        <v>44</v>
      </c>
      <c r="N43" t="s">
        <v>140</v>
      </c>
      <c r="O43" t="s">
        <v>46</v>
      </c>
      <c r="P43" s="3">
        <v>45457</v>
      </c>
      <c r="Q43" t="s">
        <v>47</v>
      </c>
      <c r="S43" s="4">
        <v>0.44027777777777777</v>
      </c>
      <c r="T43" t="s">
        <v>230</v>
      </c>
      <c r="U43">
        <v>1</v>
      </c>
      <c r="V43">
        <v>2</v>
      </c>
      <c r="W43" t="s">
        <v>231</v>
      </c>
      <c r="X43">
        <v>2.4</v>
      </c>
      <c r="Y43">
        <v>2.4</v>
      </c>
      <c r="Z43" t="s">
        <v>50</v>
      </c>
      <c r="AA43">
        <v>0</v>
      </c>
      <c r="AB43">
        <v>0</v>
      </c>
      <c r="AC43">
        <v>71.12</v>
      </c>
      <c r="AD43">
        <v>0</v>
      </c>
      <c r="AE43">
        <v>5.57</v>
      </c>
      <c r="AF43">
        <v>125.88</v>
      </c>
      <c r="AG43">
        <v>202.57</v>
      </c>
      <c r="AH43">
        <v>30.39</v>
      </c>
      <c r="AI43">
        <v>232.96</v>
      </c>
    </row>
    <row r="44" spans="1:35" x14ac:dyDescent="0.3">
      <c r="A44">
        <v>9942937121</v>
      </c>
      <c r="B44">
        <v>9942937121</v>
      </c>
      <c r="C44" t="s">
        <v>37</v>
      </c>
      <c r="D44" s="3">
        <v>45455</v>
      </c>
      <c r="E44" s="3">
        <v>45454</v>
      </c>
      <c r="F44" t="s">
        <v>38</v>
      </c>
      <c r="G44" t="s">
        <v>232</v>
      </c>
      <c r="H44" t="s">
        <v>167</v>
      </c>
      <c r="I44" t="s">
        <v>41</v>
      </c>
      <c r="J44" t="s">
        <v>233</v>
      </c>
      <c r="K44" t="s">
        <v>234</v>
      </c>
      <c r="L44">
        <v>41</v>
      </c>
      <c r="M44" t="s">
        <v>44</v>
      </c>
      <c r="N44" t="s">
        <v>45</v>
      </c>
      <c r="O44" t="s">
        <v>46</v>
      </c>
      <c r="P44" s="3">
        <v>45456</v>
      </c>
      <c r="Q44" t="s">
        <v>47</v>
      </c>
      <c r="S44" s="4">
        <v>0.375</v>
      </c>
      <c r="T44" t="s">
        <v>235</v>
      </c>
      <c r="U44">
        <v>1</v>
      </c>
      <c r="V44">
        <v>5.2</v>
      </c>
      <c r="W44" t="s">
        <v>236</v>
      </c>
      <c r="X44">
        <v>3.5</v>
      </c>
      <c r="Y44">
        <v>5.2</v>
      </c>
      <c r="Z44" t="s">
        <v>50</v>
      </c>
      <c r="AA44">
        <v>0</v>
      </c>
      <c r="AB44">
        <v>0</v>
      </c>
      <c r="AC44">
        <v>50.43</v>
      </c>
      <c r="AD44">
        <v>0</v>
      </c>
      <c r="AE44">
        <v>5.57</v>
      </c>
      <c r="AF44">
        <v>89.25</v>
      </c>
      <c r="AG44">
        <v>145.25</v>
      </c>
      <c r="AH44">
        <v>21.79</v>
      </c>
      <c r="AI44">
        <v>167.04</v>
      </c>
    </row>
    <row r="45" spans="1:35" x14ac:dyDescent="0.3">
      <c r="A45">
        <v>80011209268</v>
      </c>
      <c r="B45">
        <v>80011209268</v>
      </c>
      <c r="C45" t="s">
        <v>37</v>
      </c>
      <c r="D45" s="3">
        <v>45455</v>
      </c>
      <c r="E45" s="3">
        <v>45454</v>
      </c>
      <c r="F45" t="s">
        <v>38</v>
      </c>
      <c r="G45" t="s">
        <v>237</v>
      </c>
      <c r="H45" t="s">
        <v>238</v>
      </c>
      <c r="I45" t="s">
        <v>41</v>
      </c>
      <c r="J45" t="s">
        <v>132</v>
      </c>
      <c r="K45" t="s">
        <v>136</v>
      </c>
      <c r="L45">
        <v>41</v>
      </c>
      <c r="M45" t="s">
        <v>44</v>
      </c>
      <c r="N45" t="s">
        <v>239</v>
      </c>
      <c r="O45" t="s">
        <v>46</v>
      </c>
      <c r="P45" s="3">
        <v>45456</v>
      </c>
      <c r="Q45" t="s">
        <v>47</v>
      </c>
      <c r="S45" s="4">
        <v>0.5493055555555556</v>
      </c>
      <c r="T45" t="s">
        <v>240</v>
      </c>
      <c r="U45">
        <v>6</v>
      </c>
      <c r="V45">
        <v>180</v>
      </c>
      <c r="W45" t="s">
        <v>241</v>
      </c>
      <c r="X45">
        <v>43.2</v>
      </c>
      <c r="Y45">
        <v>180</v>
      </c>
      <c r="Z45" t="s">
        <v>242</v>
      </c>
      <c r="AA45">
        <v>0</v>
      </c>
      <c r="AB45">
        <v>0</v>
      </c>
      <c r="AC45">
        <v>393.49</v>
      </c>
      <c r="AD45">
        <v>0</v>
      </c>
      <c r="AE45">
        <v>5.57</v>
      </c>
      <c r="AF45">
        <v>696.45</v>
      </c>
      <c r="AG45">
        <v>1095.51</v>
      </c>
      <c r="AH45">
        <v>164.33</v>
      </c>
      <c r="AI45">
        <v>1259.8399999999999</v>
      </c>
    </row>
    <row r="46" spans="1:35" x14ac:dyDescent="0.3">
      <c r="A46">
        <v>9944391391</v>
      </c>
      <c r="B46">
        <v>9944391391</v>
      </c>
      <c r="C46" t="s">
        <v>37</v>
      </c>
      <c r="D46" s="3">
        <v>45456</v>
      </c>
      <c r="E46" s="3">
        <v>45447</v>
      </c>
      <c r="F46" t="s">
        <v>41</v>
      </c>
      <c r="G46" t="s">
        <v>135</v>
      </c>
      <c r="H46" t="s">
        <v>243</v>
      </c>
      <c r="I46" t="s">
        <v>244</v>
      </c>
      <c r="J46" t="s">
        <v>101</v>
      </c>
      <c r="K46" t="s">
        <v>245</v>
      </c>
      <c r="L46">
        <v>-1</v>
      </c>
      <c r="M46" t="s">
        <v>246</v>
      </c>
      <c r="N46" t="s">
        <v>101</v>
      </c>
      <c r="O46" t="s">
        <v>46</v>
      </c>
      <c r="P46" s="3">
        <v>45449</v>
      </c>
      <c r="Q46" t="s">
        <v>46</v>
      </c>
      <c r="S46" s="4">
        <v>0.6875</v>
      </c>
      <c r="T46">
        <v>9943743092</v>
      </c>
      <c r="U46">
        <v>1</v>
      </c>
      <c r="V46">
        <v>0.8</v>
      </c>
      <c r="W46" t="s">
        <v>247</v>
      </c>
      <c r="X46">
        <v>0</v>
      </c>
      <c r="Y46">
        <v>0</v>
      </c>
      <c r="Z46" t="s">
        <v>50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</row>
    <row r="47" spans="1:35" x14ac:dyDescent="0.3">
      <c r="A47">
        <v>9944365397</v>
      </c>
      <c r="B47">
        <v>9944365397</v>
      </c>
      <c r="C47" t="s">
        <v>37</v>
      </c>
      <c r="D47" s="3">
        <v>45473</v>
      </c>
      <c r="E47" s="3">
        <v>45418</v>
      </c>
      <c r="F47" t="s">
        <v>52</v>
      </c>
      <c r="G47" t="s">
        <v>248</v>
      </c>
      <c r="H47" t="s">
        <v>249</v>
      </c>
      <c r="I47" t="s">
        <v>38</v>
      </c>
      <c r="J47" t="s">
        <v>250</v>
      </c>
      <c r="K47" t="s">
        <v>251</v>
      </c>
      <c r="L47">
        <v>21</v>
      </c>
      <c r="M47" t="s">
        <v>55</v>
      </c>
      <c r="O47" t="s">
        <v>46</v>
      </c>
      <c r="P47" s="3">
        <v>45419</v>
      </c>
      <c r="Q47" t="s">
        <v>47</v>
      </c>
      <c r="S47" s="4">
        <v>0.36458333333333331</v>
      </c>
      <c r="T47" t="s">
        <v>252</v>
      </c>
      <c r="U47">
        <v>1</v>
      </c>
      <c r="V47">
        <v>2</v>
      </c>
      <c r="W47" t="s">
        <v>253</v>
      </c>
      <c r="X47">
        <v>1.3</v>
      </c>
      <c r="Y47">
        <v>2</v>
      </c>
      <c r="Z47" t="s">
        <v>50</v>
      </c>
      <c r="AA47">
        <v>0</v>
      </c>
      <c r="AB47">
        <v>0</v>
      </c>
      <c r="AC47">
        <v>28.84</v>
      </c>
      <c r="AD47">
        <v>0</v>
      </c>
      <c r="AE47">
        <v>0</v>
      </c>
      <c r="AF47">
        <v>46.15</v>
      </c>
      <c r="AG47">
        <v>74.989999999999995</v>
      </c>
      <c r="AH47">
        <v>11.25</v>
      </c>
      <c r="AI47">
        <v>86.24</v>
      </c>
    </row>
    <row r="48" spans="1:35" x14ac:dyDescent="0.3">
      <c r="A48">
        <v>9944036159</v>
      </c>
      <c r="B48">
        <v>9944036159</v>
      </c>
      <c r="C48" t="s">
        <v>37</v>
      </c>
      <c r="D48" s="3">
        <v>45473</v>
      </c>
      <c r="E48" s="3">
        <v>45443</v>
      </c>
      <c r="F48" t="s">
        <v>137</v>
      </c>
      <c r="G48" t="s">
        <v>254</v>
      </c>
      <c r="I48" t="s">
        <v>95</v>
      </c>
      <c r="J48" t="s">
        <v>254</v>
      </c>
      <c r="L48">
        <v>21</v>
      </c>
      <c r="M48" t="s">
        <v>55</v>
      </c>
      <c r="O48" t="s">
        <v>46</v>
      </c>
      <c r="P48" s="3">
        <v>45446</v>
      </c>
      <c r="Q48" t="s">
        <v>47</v>
      </c>
      <c r="S48" s="4">
        <v>0.35416666666666669</v>
      </c>
      <c r="T48" t="s">
        <v>127</v>
      </c>
      <c r="U48">
        <v>1</v>
      </c>
      <c r="V48">
        <v>1</v>
      </c>
      <c r="W48" t="s">
        <v>63</v>
      </c>
      <c r="X48">
        <v>0.2</v>
      </c>
      <c r="Y48">
        <v>1</v>
      </c>
      <c r="Z48" t="s">
        <v>50</v>
      </c>
      <c r="AA48">
        <v>0</v>
      </c>
      <c r="AB48">
        <v>0</v>
      </c>
      <c r="AC48">
        <v>28.84</v>
      </c>
      <c r="AD48">
        <v>0</v>
      </c>
      <c r="AE48">
        <v>0</v>
      </c>
      <c r="AF48">
        <v>46.15</v>
      </c>
      <c r="AG48">
        <v>74.989999999999995</v>
      </c>
      <c r="AH48">
        <v>11.25</v>
      </c>
      <c r="AI48">
        <v>86.24</v>
      </c>
    </row>
    <row r="49" spans="1:35" x14ac:dyDescent="0.3">
      <c r="A49">
        <v>9944391350</v>
      </c>
      <c r="B49">
        <v>9944391350</v>
      </c>
      <c r="C49" t="s">
        <v>37</v>
      </c>
      <c r="D49" s="3">
        <v>45473</v>
      </c>
      <c r="E49" s="3">
        <v>45453</v>
      </c>
      <c r="F49" t="s">
        <v>41</v>
      </c>
      <c r="G49" t="s">
        <v>135</v>
      </c>
      <c r="H49" t="s">
        <v>136</v>
      </c>
      <c r="I49" t="s">
        <v>143</v>
      </c>
      <c r="J49" t="s">
        <v>255</v>
      </c>
      <c r="K49" t="s">
        <v>256</v>
      </c>
      <c r="L49">
        <v>21</v>
      </c>
      <c r="M49" t="s">
        <v>55</v>
      </c>
      <c r="N49" t="s">
        <v>257</v>
      </c>
      <c r="O49" t="s">
        <v>46</v>
      </c>
      <c r="P49" s="3">
        <v>45454</v>
      </c>
      <c r="Q49" t="s">
        <v>46</v>
      </c>
      <c r="S49" s="4">
        <v>0.46597222222222223</v>
      </c>
      <c r="T49" t="s">
        <v>258</v>
      </c>
      <c r="U49">
        <v>5</v>
      </c>
      <c r="V49">
        <v>60.7</v>
      </c>
      <c r="W49" t="s">
        <v>259</v>
      </c>
      <c r="X49">
        <v>34.700000000000003</v>
      </c>
      <c r="Y49">
        <v>60.7</v>
      </c>
      <c r="Z49" t="s">
        <v>105</v>
      </c>
      <c r="AA49">
        <v>0</v>
      </c>
      <c r="AB49">
        <v>0</v>
      </c>
      <c r="AC49">
        <v>794.78</v>
      </c>
      <c r="AD49">
        <v>0</v>
      </c>
      <c r="AE49">
        <v>0</v>
      </c>
      <c r="AF49">
        <v>1406.69</v>
      </c>
      <c r="AG49">
        <v>2201.4699999999998</v>
      </c>
      <c r="AH49">
        <v>330.22</v>
      </c>
      <c r="AI49">
        <v>2531.69</v>
      </c>
    </row>
    <row r="50" spans="1:35" x14ac:dyDescent="0.3">
      <c r="A50">
        <v>9944391351</v>
      </c>
      <c r="B50">
        <v>9944391351</v>
      </c>
      <c r="C50" t="s">
        <v>37</v>
      </c>
      <c r="D50" s="3">
        <v>45473</v>
      </c>
      <c r="E50" s="3">
        <v>45453</v>
      </c>
      <c r="F50" t="s">
        <v>41</v>
      </c>
      <c r="G50" t="s">
        <v>135</v>
      </c>
      <c r="H50" t="s">
        <v>136</v>
      </c>
      <c r="I50" t="s">
        <v>95</v>
      </c>
      <c r="J50" t="s">
        <v>260</v>
      </c>
      <c r="K50" t="s">
        <v>261</v>
      </c>
      <c r="L50">
        <v>21</v>
      </c>
      <c r="M50" t="s">
        <v>55</v>
      </c>
      <c r="N50" t="s">
        <v>262</v>
      </c>
      <c r="O50" t="s">
        <v>46</v>
      </c>
      <c r="P50" s="3">
        <v>45455</v>
      </c>
      <c r="Q50" t="s">
        <v>47</v>
      </c>
      <c r="S50" s="4">
        <v>0.38958333333333334</v>
      </c>
      <c r="T50" t="s">
        <v>263</v>
      </c>
      <c r="U50">
        <v>4</v>
      </c>
      <c r="V50">
        <v>48.8</v>
      </c>
      <c r="W50" t="s">
        <v>264</v>
      </c>
      <c r="X50">
        <v>27.5</v>
      </c>
      <c r="Y50">
        <v>48.8</v>
      </c>
      <c r="Z50" t="s">
        <v>105</v>
      </c>
      <c r="AA50">
        <v>0</v>
      </c>
      <c r="AB50">
        <v>0</v>
      </c>
      <c r="AC50">
        <v>638.42999999999995</v>
      </c>
      <c r="AD50">
        <v>0</v>
      </c>
      <c r="AE50">
        <v>0</v>
      </c>
      <c r="AF50">
        <v>1129.97</v>
      </c>
      <c r="AG50">
        <v>1768.4</v>
      </c>
      <c r="AH50">
        <v>265.26</v>
      </c>
      <c r="AI50">
        <v>2033.66</v>
      </c>
    </row>
    <row r="51" spans="1:35" x14ac:dyDescent="0.3">
      <c r="A51">
        <v>9944276917</v>
      </c>
      <c r="B51">
        <v>9944276917</v>
      </c>
      <c r="C51" t="s">
        <v>37</v>
      </c>
      <c r="D51" s="3">
        <v>45473</v>
      </c>
      <c r="E51" s="3">
        <v>45455</v>
      </c>
      <c r="F51" t="s">
        <v>38</v>
      </c>
      <c r="G51" t="s">
        <v>39</v>
      </c>
      <c r="H51" t="s">
        <v>265</v>
      </c>
      <c r="I51" t="s">
        <v>52</v>
      </c>
      <c r="J51" t="s">
        <v>119</v>
      </c>
      <c r="K51" t="s">
        <v>266</v>
      </c>
      <c r="L51">
        <v>41</v>
      </c>
      <c r="M51" t="s">
        <v>44</v>
      </c>
      <c r="N51" t="s">
        <v>267</v>
      </c>
      <c r="O51" t="s">
        <v>46</v>
      </c>
      <c r="P51" s="3">
        <v>45456</v>
      </c>
      <c r="Q51" t="s">
        <v>47</v>
      </c>
      <c r="S51" s="4">
        <v>0.57291666666666663</v>
      </c>
      <c r="T51" t="s">
        <v>268</v>
      </c>
      <c r="U51">
        <v>1</v>
      </c>
      <c r="V51">
        <v>3.4</v>
      </c>
      <c r="W51" t="s">
        <v>269</v>
      </c>
      <c r="X51">
        <v>6.2</v>
      </c>
      <c r="Y51">
        <v>6.2</v>
      </c>
      <c r="Z51" t="s">
        <v>50</v>
      </c>
      <c r="AA51">
        <v>0</v>
      </c>
      <c r="AB51">
        <v>0</v>
      </c>
      <c r="AC51">
        <v>50.43</v>
      </c>
      <c r="AD51">
        <v>0</v>
      </c>
      <c r="AE51">
        <v>5.57</v>
      </c>
      <c r="AF51">
        <v>89.25</v>
      </c>
      <c r="AG51">
        <v>145.25</v>
      </c>
      <c r="AH51">
        <v>21.79</v>
      </c>
      <c r="AI51">
        <v>167.04</v>
      </c>
    </row>
    <row r="52" spans="1:35" x14ac:dyDescent="0.3">
      <c r="A52">
        <v>9943098916</v>
      </c>
      <c r="B52">
        <v>9943098916</v>
      </c>
      <c r="C52" t="s">
        <v>37</v>
      </c>
      <c r="D52" s="3">
        <v>45473</v>
      </c>
      <c r="E52" s="3">
        <v>45456</v>
      </c>
      <c r="F52" t="s">
        <v>38</v>
      </c>
      <c r="G52" t="s">
        <v>39</v>
      </c>
      <c r="H52" t="s">
        <v>270</v>
      </c>
      <c r="I52" t="s">
        <v>41</v>
      </c>
      <c r="J52" t="s">
        <v>271</v>
      </c>
      <c r="K52" t="s">
        <v>272</v>
      </c>
      <c r="L52">
        <v>21</v>
      </c>
      <c r="M52" t="s">
        <v>55</v>
      </c>
      <c r="N52" t="s">
        <v>273</v>
      </c>
      <c r="O52" t="s">
        <v>46</v>
      </c>
      <c r="P52" s="3">
        <v>45457</v>
      </c>
      <c r="Q52" t="s">
        <v>47</v>
      </c>
      <c r="S52" s="4">
        <v>0.34722222222222221</v>
      </c>
      <c r="T52" t="s">
        <v>274</v>
      </c>
      <c r="U52">
        <v>1</v>
      </c>
      <c r="V52">
        <v>4.8</v>
      </c>
      <c r="W52" t="s">
        <v>275</v>
      </c>
      <c r="X52">
        <v>2.9</v>
      </c>
      <c r="Y52">
        <v>4.8</v>
      </c>
      <c r="Z52" t="s">
        <v>50</v>
      </c>
      <c r="AA52">
        <v>0</v>
      </c>
      <c r="AB52">
        <v>180.87</v>
      </c>
      <c r="AC52">
        <v>65.16</v>
      </c>
      <c r="AD52">
        <v>0</v>
      </c>
      <c r="AE52">
        <v>0</v>
      </c>
      <c r="AF52">
        <v>115.33</v>
      </c>
      <c r="AG52">
        <v>361.36</v>
      </c>
      <c r="AH52">
        <v>54.2</v>
      </c>
      <c r="AI52">
        <v>415.56</v>
      </c>
    </row>
    <row r="53" spans="1:35" x14ac:dyDescent="0.3">
      <c r="A53">
        <v>9943054783</v>
      </c>
      <c r="B53">
        <v>9943054783</v>
      </c>
      <c r="C53" t="s">
        <v>37</v>
      </c>
      <c r="D53" s="3">
        <v>45473</v>
      </c>
      <c r="E53" s="3">
        <v>45457</v>
      </c>
      <c r="F53" t="s">
        <v>38</v>
      </c>
      <c r="G53" t="s">
        <v>39</v>
      </c>
      <c r="H53" t="s">
        <v>276</v>
      </c>
      <c r="I53" t="s">
        <v>71</v>
      </c>
      <c r="J53" t="s">
        <v>277</v>
      </c>
      <c r="K53" t="s">
        <v>278</v>
      </c>
      <c r="L53">
        <v>21</v>
      </c>
      <c r="M53" t="s">
        <v>55</v>
      </c>
      <c r="N53" t="s">
        <v>56</v>
      </c>
      <c r="O53" t="s">
        <v>46</v>
      </c>
      <c r="P53" s="3">
        <v>45461</v>
      </c>
      <c r="Q53" t="s">
        <v>47</v>
      </c>
      <c r="S53" s="4">
        <v>0.4375</v>
      </c>
      <c r="T53" t="s">
        <v>279</v>
      </c>
      <c r="U53">
        <v>1</v>
      </c>
      <c r="V53">
        <v>1</v>
      </c>
      <c r="W53" t="s">
        <v>63</v>
      </c>
      <c r="X53">
        <v>0.2</v>
      </c>
      <c r="Y53">
        <v>1</v>
      </c>
      <c r="Z53" t="s">
        <v>50</v>
      </c>
      <c r="AA53">
        <v>0</v>
      </c>
      <c r="AB53">
        <v>0</v>
      </c>
      <c r="AC53">
        <v>26.07</v>
      </c>
      <c r="AD53">
        <v>0</v>
      </c>
      <c r="AE53">
        <v>0</v>
      </c>
      <c r="AF53">
        <v>46.15</v>
      </c>
      <c r="AG53">
        <v>72.22</v>
      </c>
      <c r="AH53">
        <v>10.83</v>
      </c>
      <c r="AI53">
        <v>83.05</v>
      </c>
    </row>
    <row r="54" spans="1:35" x14ac:dyDescent="0.3">
      <c r="A54">
        <v>9943425536</v>
      </c>
      <c r="B54">
        <v>9943425536</v>
      </c>
      <c r="C54" t="s">
        <v>37</v>
      </c>
      <c r="D54" s="3">
        <v>45473</v>
      </c>
      <c r="E54" s="3">
        <v>45457</v>
      </c>
      <c r="F54" t="s">
        <v>38</v>
      </c>
      <c r="G54" t="s">
        <v>39</v>
      </c>
      <c r="H54" t="s">
        <v>280</v>
      </c>
      <c r="I54" t="s">
        <v>41</v>
      </c>
      <c r="J54" t="s">
        <v>281</v>
      </c>
      <c r="K54" t="s">
        <v>101</v>
      </c>
      <c r="L54">
        <v>31</v>
      </c>
      <c r="M54" t="s">
        <v>153</v>
      </c>
      <c r="N54" t="s">
        <v>282</v>
      </c>
      <c r="O54" t="s">
        <v>46</v>
      </c>
      <c r="P54" s="3">
        <v>45461</v>
      </c>
      <c r="Q54" t="s">
        <v>47</v>
      </c>
      <c r="S54" s="4">
        <v>0.53472222222222221</v>
      </c>
      <c r="T54" t="s">
        <v>283</v>
      </c>
      <c r="U54">
        <v>1</v>
      </c>
      <c r="V54">
        <v>4.0999999999999996</v>
      </c>
      <c r="W54" t="s">
        <v>284</v>
      </c>
      <c r="X54">
        <v>13.6</v>
      </c>
      <c r="Y54">
        <v>13.6</v>
      </c>
      <c r="Z54" t="s">
        <v>50</v>
      </c>
      <c r="AA54">
        <v>0</v>
      </c>
      <c r="AB54">
        <v>0</v>
      </c>
      <c r="AC54">
        <v>171.1</v>
      </c>
      <c r="AD54">
        <v>0</v>
      </c>
      <c r="AE54">
        <v>0</v>
      </c>
      <c r="AF54">
        <v>302.83999999999997</v>
      </c>
      <c r="AG54">
        <v>473.94</v>
      </c>
      <c r="AH54">
        <v>71.09</v>
      </c>
      <c r="AI54">
        <v>545.03</v>
      </c>
    </row>
    <row r="55" spans="1:35" x14ac:dyDescent="0.3">
      <c r="A55">
        <v>9943430838</v>
      </c>
      <c r="B55">
        <v>9943430838</v>
      </c>
      <c r="C55" t="s">
        <v>37</v>
      </c>
      <c r="D55" s="3">
        <v>45473</v>
      </c>
      <c r="E55" s="3">
        <v>45457</v>
      </c>
      <c r="F55" t="s">
        <v>38</v>
      </c>
      <c r="G55" t="s">
        <v>39</v>
      </c>
      <c r="H55" t="s">
        <v>276</v>
      </c>
      <c r="I55" t="s">
        <v>201</v>
      </c>
      <c r="J55" t="s">
        <v>202</v>
      </c>
      <c r="K55" t="s">
        <v>203</v>
      </c>
      <c r="L55">
        <v>21</v>
      </c>
      <c r="M55" t="s">
        <v>55</v>
      </c>
      <c r="N55" t="s">
        <v>56</v>
      </c>
      <c r="O55" t="s">
        <v>46</v>
      </c>
      <c r="P55" s="3">
        <v>45461</v>
      </c>
      <c r="Q55" t="s">
        <v>47</v>
      </c>
      <c r="S55" s="4">
        <v>0.38958333333333334</v>
      </c>
      <c r="T55" t="s">
        <v>285</v>
      </c>
      <c r="U55">
        <v>1</v>
      </c>
      <c r="V55">
        <v>1.2</v>
      </c>
      <c r="W55" t="s">
        <v>286</v>
      </c>
      <c r="X55">
        <v>1.1000000000000001</v>
      </c>
      <c r="Y55">
        <v>1.2</v>
      </c>
      <c r="Z55" t="s">
        <v>50</v>
      </c>
      <c r="AA55">
        <v>0</v>
      </c>
      <c r="AB55">
        <v>0</v>
      </c>
      <c r="AC55">
        <v>26.07</v>
      </c>
      <c r="AD55">
        <v>0</v>
      </c>
      <c r="AE55">
        <v>0</v>
      </c>
      <c r="AF55">
        <v>46.15</v>
      </c>
      <c r="AG55">
        <v>72.22</v>
      </c>
      <c r="AH55">
        <v>10.83</v>
      </c>
      <c r="AI55">
        <v>83.05</v>
      </c>
    </row>
    <row r="56" spans="1:35" x14ac:dyDescent="0.3">
      <c r="A56">
        <v>9944276918</v>
      </c>
      <c r="B56">
        <v>9944276918</v>
      </c>
      <c r="C56" t="s">
        <v>37</v>
      </c>
      <c r="D56" s="3">
        <v>45473</v>
      </c>
      <c r="E56" s="3">
        <v>45457</v>
      </c>
      <c r="F56" t="s">
        <v>38</v>
      </c>
      <c r="G56" t="s">
        <v>39</v>
      </c>
      <c r="H56" t="s">
        <v>276</v>
      </c>
      <c r="I56" t="s">
        <v>52</v>
      </c>
      <c r="J56" t="s">
        <v>287</v>
      </c>
      <c r="K56" t="s">
        <v>288</v>
      </c>
      <c r="L56">
        <v>21</v>
      </c>
      <c r="M56" t="s">
        <v>55</v>
      </c>
      <c r="N56" t="s">
        <v>56</v>
      </c>
      <c r="O56" t="s">
        <v>46</v>
      </c>
      <c r="P56" s="3">
        <v>45461</v>
      </c>
      <c r="Q56" t="s">
        <v>47</v>
      </c>
      <c r="S56" s="4">
        <v>0.42708333333333331</v>
      </c>
      <c r="T56" t="s">
        <v>289</v>
      </c>
      <c r="U56">
        <v>1</v>
      </c>
      <c r="V56">
        <v>0.5</v>
      </c>
      <c r="W56" t="s">
        <v>290</v>
      </c>
      <c r="X56">
        <v>0.6</v>
      </c>
      <c r="Y56">
        <v>0.6</v>
      </c>
      <c r="Z56" t="s">
        <v>50</v>
      </c>
      <c r="AA56">
        <v>0</v>
      </c>
      <c r="AB56">
        <v>0</v>
      </c>
      <c r="AC56">
        <v>26.07</v>
      </c>
      <c r="AD56">
        <v>0</v>
      </c>
      <c r="AE56">
        <v>0</v>
      </c>
      <c r="AF56">
        <v>46.15</v>
      </c>
      <c r="AG56">
        <v>72.22</v>
      </c>
      <c r="AH56">
        <v>10.83</v>
      </c>
      <c r="AI56">
        <v>83.05</v>
      </c>
    </row>
    <row r="57" spans="1:35" x14ac:dyDescent="0.3">
      <c r="A57">
        <v>9944391355</v>
      </c>
      <c r="B57">
        <v>9944391355</v>
      </c>
      <c r="C57" t="s">
        <v>37</v>
      </c>
      <c r="D57" s="3">
        <v>45473</v>
      </c>
      <c r="E57" s="3">
        <v>45457</v>
      </c>
      <c r="F57" t="s">
        <v>41</v>
      </c>
      <c r="G57" t="s">
        <v>135</v>
      </c>
      <c r="H57" t="s">
        <v>136</v>
      </c>
      <c r="I57" t="s">
        <v>211</v>
      </c>
      <c r="J57" t="s">
        <v>291</v>
      </c>
      <c r="K57" t="s">
        <v>292</v>
      </c>
      <c r="L57">
        <v>41</v>
      </c>
      <c r="M57" t="s">
        <v>44</v>
      </c>
      <c r="N57" t="s">
        <v>140</v>
      </c>
      <c r="O57" t="s">
        <v>46</v>
      </c>
      <c r="P57" s="3">
        <v>45461</v>
      </c>
      <c r="Q57" t="s">
        <v>47</v>
      </c>
      <c r="S57" s="4">
        <v>0.42777777777777776</v>
      </c>
      <c r="T57" t="s">
        <v>293</v>
      </c>
      <c r="U57">
        <v>1</v>
      </c>
      <c r="V57">
        <v>1.8</v>
      </c>
      <c r="W57" t="s">
        <v>294</v>
      </c>
      <c r="X57">
        <v>3</v>
      </c>
      <c r="Y57">
        <v>3</v>
      </c>
      <c r="Z57" t="s">
        <v>50</v>
      </c>
      <c r="AA57">
        <v>0</v>
      </c>
      <c r="AB57">
        <v>0</v>
      </c>
      <c r="AC57">
        <v>50.43</v>
      </c>
      <c r="AD57">
        <v>0</v>
      </c>
      <c r="AE57">
        <v>5.57</v>
      </c>
      <c r="AF57">
        <v>89.25</v>
      </c>
      <c r="AG57">
        <v>145.25</v>
      </c>
      <c r="AH57">
        <v>21.79</v>
      </c>
      <c r="AI57">
        <v>167.04</v>
      </c>
    </row>
    <row r="58" spans="1:35" x14ac:dyDescent="0.3">
      <c r="A58">
        <v>9942926883</v>
      </c>
      <c r="B58">
        <v>9942926883</v>
      </c>
      <c r="C58" t="s">
        <v>37</v>
      </c>
      <c r="D58" s="3">
        <v>45473</v>
      </c>
      <c r="E58" s="3">
        <v>45461</v>
      </c>
      <c r="F58" t="s">
        <v>38</v>
      </c>
      <c r="G58" t="s">
        <v>39</v>
      </c>
      <c r="H58" t="s">
        <v>64</v>
      </c>
      <c r="I58" t="s">
        <v>41</v>
      </c>
      <c r="J58" t="s">
        <v>295</v>
      </c>
      <c r="K58" t="s">
        <v>66</v>
      </c>
      <c r="L58">
        <v>31</v>
      </c>
      <c r="M58" t="s">
        <v>153</v>
      </c>
      <c r="N58" t="s">
        <v>102</v>
      </c>
      <c r="O58" t="s">
        <v>46</v>
      </c>
      <c r="P58" s="3">
        <v>45462</v>
      </c>
      <c r="Q58" t="s">
        <v>47</v>
      </c>
      <c r="S58" s="4">
        <v>0.3611111111111111</v>
      </c>
      <c r="T58" t="s">
        <v>68</v>
      </c>
      <c r="U58">
        <v>1</v>
      </c>
      <c r="V58">
        <v>1</v>
      </c>
      <c r="W58" t="s">
        <v>63</v>
      </c>
      <c r="X58">
        <v>0.2</v>
      </c>
      <c r="Y58">
        <v>1</v>
      </c>
      <c r="Z58" t="s">
        <v>50</v>
      </c>
      <c r="AA58">
        <v>0</v>
      </c>
      <c r="AB58">
        <v>0</v>
      </c>
      <c r="AC58">
        <v>48.9</v>
      </c>
      <c r="AD58">
        <v>0</v>
      </c>
      <c r="AE58">
        <v>0</v>
      </c>
      <c r="AF58">
        <v>86.54</v>
      </c>
      <c r="AG58">
        <v>135.44</v>
      </c>
      <c r="AH58">
        <v>20.32</v>
      </c>
      <c r="AI58">
        <v>155.76</v>
      </c>
    </row>
    <row r="59" spans="1:35" x14ac:dyDescent="0.3">
      <c r="A59">
        <v>9942937109</v>
      </c>
      <c r="B59">
        <v>9942937109</v>
      </c>
      <c r="C59" t="s">
        <v>37</v>
      </c>
      <c r="D59" s="3">
        <v>45473</v>
      </c>
      <c r="E59" s="3">
        <v>45461</v>
      </c>
      <c r="F59" t="s">
        <v>38</v>
      </c>
      <c r="G59" t="s">
        <v>39</v>
      </c>
      <c r="H59" t="s">
        <v>187</v>
      </c>
      <c r="I59" t="s">
        <v>41</v>
      </c>
      <c r="J59" t="s">
        <v>296</v>
      </c>
      <c r="K59" t="s">
        <v>188</v>
      </c>
      <c r="L59">
        <v>41</v>
      </c>
      <c r="M59" t="s">
        <v>44</v>
      </c>
      <c r="N59" t="s">
        <v>102</v>
      </c>
      <c r="O59" t="s">
        <v>46</v>
      </c>
      <c r="P59" s="3">
        <v>45464</v>
      </c>
      <c r="Q59" t="s">
        <v>47</v>
      </c>
      <c r="S59" s="4">
        <v>0.39166666666666666</v>
      </c>
      <c r="T59" t="s">
        <v>297</v>
      </c>
      <c r="U59">
        <v>3</v>
      </c>
      <c r="V59">
        <v>21.4</v>
      </c>
      <c r="W59" t="s">
        <v>298</v>
      </c>
      <c r="X59">
        <v>37.1</v>
      </c>
      <c r="Y59">
        <v>37.1</v>
      </c>
      <c r="Z59" t="s">
        <v>105</v>
      </c>
      <c r="AA59">
        <v>0</v>
      </c>
      <c r="AB59">
        <v>0</v>
      </c>
      <c r="AC59">
        <v>98.25</v>
      </c>
      <c r="AD59">
        <v>0</v>
      </c>
      <c r="AE59">
        <v>5.57</v>
      </c>
      <c r="AF59">
        <v>173.89</v>
      </c>
      <c r="AG59">
        <v>277.70999999999998</v>
      </c>
      <c r="AH59">
        <v>41.66</v>
      </c>
      <c r="AI59">
        <v>319.37</v>
      </c>
    </row>
    <row r="60" spans="1:35" x14ac:dyDescent="0.3">
      <c r="A60">
        <v>9944204333</v>
      </c>
      <c r="B60">
        <v>9944204333</v>
      </c>
      <c r="C60" t="s">
        <v>37</v>
      </c>
      <c r="D60" s="3">
        <v>45473</v>
      </c>
      <c r="E60" s="3">
        <v>45461</v>
      </c>
      <c r="F60" t="s">
        <v>71</v>
      </c>
      <c r="G60" t="s">
        <v>85</v>
      </c>
      <c r="H60" t="s">
        <v>299</v>
      </c>
      <c r="I60" t="s">
        <v>38</v>
      </c>
      <c r="J60" t="s">
        <v>300</v>
      </c>
      <c r="K60" t="s">
        <v>301</v>
      </c>
      <c r="L60">
        <v>21</v>
      </c>
      <c r="M60" t="s">
        <v>55</v>
      </c>
      <c r="O60" t="s">
        <v>46</v>
      </c>
      <c r="P60" s="3">
        <v>45462</v>
      </c>
      <c r="Q60" t="s">
        <v>47</v>
      </c>
      <c r="S60" s="4">
        <v>0.37777777777777777</v>
      </c>
      <c r="T60" t="s">
        <v>302</v>
      </c>
      <c r="U60">
        <v>1</v>
      </c>
      <c r="V60">
        <v>1</v>
      </c>
      <c r="W60" t="s">
        <v>219</v>
      </c>
      <c r="X60">
        <v>0.2</v>
      </c>
      <c r="Y60">
        <v>1</v>
      </c>
      <c r="Z60" t="s">
        <v>50</v>
      </c>
      <c r="AA60">
        <v>0</v>
      </c>
      <c r="AB60">
        <v>0</v>
      </c>
      <c r="AC60">
        <v>26.07</v>
      </c>
      <c r="AD60">
        <v>0</v>
      </c>
      <c r="AE60">
        <v>0</v>
      </c>
      <c r="AF60">
        <v>46.15</v>
      </c>
      <c r="AG60">
        <v>72.22</v>
      </c>
      <c r="AH60">
        <v>10.83</v>
      </c>
      <c r="AI60">
        <v>83.05</v>
      </c>
    </row>
    <row r="61" spans="1:35" x14ac:dyDescent="0.3">
      <c r="A61">
        <v>9944276919</v>
      </c>
      <c r="B61">
        <v>9944276919</v>
      </c>
      <c r="C61" t="s">
        <v>37</v>
      </c>
      <c r="D61" s="3">
        <v>45473</v>
      </c>
      <c r="E61" s="3">
        <v>45461</v>
      </c>
      <c r="F61" t="s">
        <v>38</v>
      </c>
      <c r="G61" t="s">
        <v>39</v>
      </c>
      <c r="H61" t="s">
        <v>303</v>
      </c>
      <c r="I61" t="s">
        <v>52</v>
      </c>
      <c r="J61" t="s">
        <v>304</v>
      </c>
      <c r="K61" t="s">
        <v>249</v>
      </c>
      <c r="L61">
        <v>31</v>
      </c>
      <c r="M61" t="s">
        <v>153</v>
      </c>
      <c r="N61" t="s">
        <v>102</v>
      </c>
      <c r="O61" t="s">
        <v>46</v>
      </c>
      <c r="P61" s="3">
        <v>45462</v>
      </c>
      <c r="Q61" t="s">
        <v>47</v>
      </c>
      <c r="S61" s="4">
        <v>0.50277777777777777</v>
      </c>
      <c r="T61" t="s">
        <v>305</v>
      </c>
      <c r="U61">
        <v>1</v>
      </c>
      <c r="V61">
        <v>13.3</v>
      </c>
      <c r="W61" t="s">
        <v>306</v>
      </c>
      <c r="X61">
        <v>8.4</v>
      </c>
      <c r="Y61">
        <v>13.3</v>
      </c>
      <c r="Z61" t="s">
        <v>50</v>
      </c>
      <c r="AA61">
        <v>0</v>
      </c>
      <c r="AB61">
        <v>0</v>
      </c>
      <c r="AC61">
        <v>171.1</v>
      </c>
      <c r="AD61">
        <v>0</v>
      </c>
      <c r="AE61">
        <v>0</v>
      </c>
      <c r="AF61">
        <v>302.83999999999997</v>
      </c>
      <c r="AG61">
        <v>473.94</v>
      </c>
      <c r="AH61">
        <v>71.09</v>
      </c>
      <c r="AI61">
        <v>545.03</v>
      </c>
    </row>
    <row r="62" spans="1:35" x14ac:dyDescent="0.3">
      <c r="A62">
        <v>80011217162</v>
      </c>
      <c r="B62">
        <v>80011217162</v>
      </c>
      <c r="C62" t="s">
        <v>37</v>
      </c>
      <c r="D62" s="3">
        <v>45473</v>
      </c>
      <c r="E62" s="3">
        <v>45461</v>
      </c>
      <c r="F62" t="s">
        <v>38</v>
      </c>
      <c r="G62" t="s">
        <v>307</v>
      </c>
      <c r="H62" t="s">
        <v>308</v>
      </c>
      <c r="I62" t="s">
        <v>71</v>
      </c>
      <c r="J62" t="s">
        <v>309</v>
      </c>
      <c r="K62" t="s">
        <v>80</v>
      </c>
      <c r="L62">
        <v>41</v>
      </c>
      <c r="M62" t="s">
        <v>44</v>
      </c>
      <c r="N62" t="s">
        <v>310</v>
      </c>
      <c r="O62" t="s">
        <v>46</v>
      </c>
      <c r="P62" s="3">
        <v>45468</v>
      </c>
      <c r="Q62" t="s">
        <v>46</v>
      </c>
      <c r="S62" s="4">
        <v>0.5</v>
      </c>
      <c r="T62" t="s">
        <v>311</v>
      </c>
      <c r="U62">
        <v>10</v>
      </c>
      <c r="V62">
        <v>80.5</v>
      </c>
      <c r="W62" t="s">
        <v>312</v>
      </c>
      <c r="X62">
        <v>28.4</v>
      </c>
      <c r="Y62">
        <v>80.5</v>
      </c>
      <c r="Z62" t="s">
        <v>105</v>
      </c>
      <c r="AA62">
        <v>0</v>
      </c>
      <c r="AB62">
        <v>0</v>
      </c>
      <c r="AC62">
        <v>187.65</v>
      </c>
      <c r="AD62">
        <v>0</v>
      </c>
      <c r="AE62">
        <v>5.57</v>
      </c>
      <c r="AF62">
        <v>332.13</v>
      </c>
      <c r="AG62">
        <v>525.35</v>
      </c>
      <c r="AH62">
        <v>78.8</v>
      </c>
      <c r="AI62">
        <v>604.15</v>
      </c>
    </row>
    <row r="63" spans="1:35" x14ac:dyDescent="0.3">
      <c r="A63">
        <v>9943425716</v>
      </c>
      <c r="B63">
        <v>9943425716</v>
      </c>
      <c r="C63" t="s">
        <v>37</v>
      </c>
      <c r="D63" s="3">
        <v>45473</v>
      </c>
      <c r="E63" s="3">
        <v>45462</v>
      </c>
      <c r="F63" t="s">
        <v>38</v>
      </c>
      <c r="G63" t="s">
        <v>39</v>
      </c>
      <c r="H63" t="s">
        <v>313</v>
      </c>
      <c r="I63" t="s">
        <v>41</v>
      </c>
      <c r="J63" t="s">
        <v>314</v>
      </c>
      <c r="K63">
        <v>832619362</v>
      </c>
      <c r="L63">
        <v>21</v>
      </c>
      <c r="M63" t="s">
        <v>55</v>
      </c>
      <c r="N63" t="s">
        <v>102</v>
      </c>
      <c r="O63" t="s">
        <v>46</v>
      </c>
      <c r="P63" s="3">
        <v>45463</v>
      </c>
      <c r="Q63" t="s">
        <v>46</v>
      </c>
      <c r="S63" s="4">
        <v>0.40972222222222221</v>
      </c>
      <c r="T63" t="s">
        <v>48</v>
      </c>
      <c r="U63">
        <v>1</v>
      </c>
      <c r="V63">
        <v>1.3</v>
      </c>
      <c r="W63" t="s">
        <v>315</v>
      </c>
      <c r="X63">
        <v>5.4</v>
      </c>
      <c r="Y63">
        <v>5.4</v>
      </c>
      <c r="Z63" t="s">
        <v>50</v>
      </c>
      <c r="AA63">
        <v>0</v>
      </c>
      <c r="AB63">
        <v>180.87</v>
      </c>
      <c r="AC63">
        <v>71.680000000000007</v>
      </c>
      <c r="AD63">
        <v>0</v>
      </c>
      <c r="AE63">
        <v>0</v>
      </c>
      <c r="AF63">
        <v>126.86</v>
      </c>
      <c r="AG63">
        <v>379.41</v>
      </c>
      <c r="AH63">
        <v>56.91</v>
      </c>
      <c r="AI63">
        <v>436.32</v>
      </c>
    </row>
    <row r="64" spans="1:35" x14ac:dyDescent="0.3">
      <c r="A64">
        <v>9944204334</v>
      </c>
      <c r="B64">
        <v>9944204334</v>
      </c>
      <c r="C64" t="s">
        <v>37</v>
      </c>
      <c r="D64" s="3">
        <v>45473</v>
      </c>
      <c r="E64" s="3">
        <v>45462</v>
      </c>
      <c r="F64" t="s">
        <v>71</v>
      </c>
      <c r="G64" t="s">
        <v>85</v>
      </c>
      <c r="H64" t="s">
        <v>316</v>
      </c>
      <c r="I64" t="s">
        <v>41</v>
      </c>
      <c r="J64" t="s">
        <v>87</v>
      </c>
      <c r="L64">
        <v>21</v>
      </c>
      <c r="M64" t="s">
        <v>89</v>
      </c>
      <c r="O64" t="s">
        <v>46</v>
      </c>
      <c r="P64" s="3">
        <v>45463</v>
      </c>
      <c r="Q64" t="s">
        <v>46</v>
      </c>
      <c r="S64" s="4">
        <v>0.27430555555555558</v>
      </c>
      <c r="T64" t="s">
        <v>317</v>
      </c>
      <c r="U64">
        <v>1</v>
      </c>
      <c r="V64">
        <v>4</v>
      </c>
      <c r="W64" t="s">
        <v>318</v>
      </c>
      <c r="X64">
        <v>2.1</v>
      </c>
      <c r="Y64">
        <v>4</v>
      </c>
      <c r="Z64" t="s">
        <v>50</v>
      </c>
      <c r="AA64">
        <v>0</v>
      </c>
      <c r="AB64">
        <v>0</v>
      </c>
      <c r="AC64">
        <v>324.63</v>
      </c>
      <c r="AD64">
        <v>0</v>
      </c>
      <c r="AE64">
        <v>482.3</v>
      </c>
      <c r="AF64">
        <v>92.27</v>
      </c>
      <c r="AG64">
        <v>899.2</v>
      </c>
      <c r="AH64">
        <v>134.88</v>
      </c>
      <c r="AI64">
        <v>1034.08</v>
      </c>
    </row>
    <row r="65" spans="1:35" x14ac:dyDescent="0.3">
      <c r="A65">
        <v>9944276877</v>
      </c>
      <c r="B65">
        <v>9944276877</v>
      </c>
      <c r="C65" t="s">
        <v>37</v>
      </c>
      <c r="D65" s="3">
        <v>45473</v>
      </c>
      <c r="E65" s="3">
        <v>45462</v>
      </c>
      <c r="F65" t="s">
        <v>38</v>
      </c>
      <c r="G65" t="s">
        <v>39</v>
      </c>
      <c r="H65" t="s">
        <v>319</v>
      </c>
      <c r="I65" t="s">
        <v>71</v>
      </c>
      <c r="J65" t="s">
        <v>320</v>
      </c>
      <c r="L65">
        <v>41</v>
      </c>
      <c r="M65" t="s">
        <v>44</v>
      </c>
      <c r="N65" t="s">
        <v>45</v>
      </c>
      <c r="O65" t="s">
        <v>46</v>
      </c>
      <c r="P65" s="3">
        <v>45464</v>
      </c>
      <c r="Q65" t="s">
        <v>46</v>
      </c>
      <c r="S65" s="4">
        <v>0.60902777777777772</v>
      </c>
      <c r="T65" t="s">
        <v>321</v>
      </c>
      <c r="U65">
        <v>1</v>
      </c>
      <c r="V65">
        <v>1</v>
      </c>
      <c r="W65" t="s">
        <v>63</v>
      </c>
      <c r="X65">
        <v>0.2</v>
      </c>
      <c r="Y65">
        <v>1</v>
      </c>
      <c r="Z65" t="s">
        <v>50</v>
      </c>
      <c r="AA65">
        <v>0</v>
      </c>
      <c r="AB65">
        <v>0</v>
      </c>
      <c r="AC65">
        <v>50.43</v>
      </c>
      <c r="AD65">
        <v>0</v>
      </c>
      <c r="AE65">
        <v>5.57</v>
      </c>
      <c r="AF65">
        <v>89.25</v>
      </c>
      <c r="AG65">
        <v>145.25</v>
      </c>
      <c r="AH65">
        <v>21.79</v>
      </c>
      <c r="AI65">
        <v>167.04</v>
      </c>
    </row>
    <row r="66" spans="1:35" x14ac:dyDescent="0.3">
      <c r="A66">
        <v>9942926728</v>
      </c>
      <c r="B66">
        <v>9942926728</v>
      </c>
      <c r="C66" t="s">
        <v>37</v>
      </c>
      <c r="D66" s="3">
        <v>45473</v>
      </c>
      <c r="E66" s="3">
        <v>45463</v>
      </c>
      <c r="F66" t="s">
        <v>38</v>
      </c>
      <c r="G66" t="s">
        <v>322</v>
      </c>
      <c r="H66" t="s">
        <v>323</v>
      </c>
      <c r="I66" t="s">
        <v>95</v>
      </c>
      <c r="J66" t="s">
        <v>324</v>
      </c>
      <c r="K66" t="s">
        <v>325</v>
      </c>
      <c r="L66">
        <v>21</v>
      </c>
      <c r="M66" t="s">
        <v>55</v>
      </c>
      <c r="N66" t="s">
        <v>101</v>
      </c>
      <c r="O66" t="s">
        <v>46</v>
      </c>
      <c r="P66" s="3">
        <v>45467</v>
      </c>
      <c r="Q66" t="s">
        <v>46</v>
      </c>
      <c r="S66" s="4">
        <v>0.41666666666666669</v>
      </c>
      <c r="T66" t="s">
        <v>326</v>
      </c>
      <c r="U66">
        <v>1</v>
      </c>
      <c r="V66">
        <v>0.2</v>
      </c>
      <c r="W66" t="s">
        <v>327</v>
      </c>
      <c r="X66">
        <v>0.2</v>
      </c>
      <c r="Y66">
        <v>0.2</v>
      </c>
      <c r="Z66" t="s">
        <v>50</v>
      </c>
      <c r="AA66">
        <v>0</v>
      </c>
      <c r="AB66">
        <v>0</v>
      </c>
      <c r="AC66">
        <v>26.07</v>
      </c>
      <c r="AD66">
        <v>0</v>
      </c>
      <c r="AE66">
        <v>0</v>
      </c>
      <c r="AF66">
        <v>46.15</v>
      </c>
      <c r="AG66">
        <v>72.22</v>
      </c>
      <c r="AH66">
        <v>10.83</v>
      </c>
      <c r="AI66">
        <v>83.05</v>
      </c>
    </row>
    <row r="67" spans="1:35" x14ac:dyDescent="0.3">
      <c r="A67">
        <v>9943098917</v>
      </c>
      <c r="B67">
        <v>9943098917</v>
      </c>
      <c r="C67" t="s">
        <v>37</v>
      </c>
      <c r="D67" s="3">
        <v>45473</v>
      </c>
      <c r="E67" s="3">
        <v>45463</v>
      </c>
      <c r="F67" t="s">
        <v>38</v>
      </c>
      <c r="G67" t="s">
        <v>39</v>
      </c>
      <c r="H67" t="s">
        <v>270</v>
      </c>
      <c r="I67" t="s">
        <v>41</v>
      </c>
      <c r="J67" t="s">
        <v>328</v>
      </c>
      <c r="K67" t="s">
        <v>272</v>
      </c>
      <c r="L67">
        <v>21</v>
      </c>
      <c r="M67" t="s">
        <v>55</v>
      </c>
      <c r="N67" t="s">
        <v>329</v>
      </c>
      <c r="O67" t="s">
        <v>46</v>
      </c>
      <c r="P67" s="3">
        <v>45464</v>
      </c>
      <c r="Q67" t="s">
        <v>47</v>
      </c>
      <c r="S67" s="4">
        <v>0.31805555555555554</v>
      </c>
      <c r="T67" t="s">
        <v>330</v>
      </c>
      <c r="U67">
        <v>1</v>
      </c>
      <c r="V67">
        <v>5</v>
      </c>
      <c r="W67" t="s">
        <v>331</v>
      </c>
      <c r="X67">
        <v>2.9</v>
      </c>
      <c r="Y67">
        <v>5</v>
      </c>
      <c r="Z67" t="s">
        <v>50</v>
      </c>
      <c r="AA67">
        <v>0</v>
      </c>
      <c r="AB67">
        <v>180.87</v>
      </c>
      <c r="AC67">
        <v>65.16</v>
      </c>
      <c r="AD67">
        <v>0</v>
      </c>
      <c r="AE67">
        <v>0</v>
      </c>
      <c r="AF67">
        <v>115.33</v>
      </c>
      <c r="AG67">
        <v>361.36</v>
      </c>
      <c r="AH67">
        <v>54.2</v>
      </c>
      <c r="AI67">
        <v>415.56</v>
      </c>
    </row>
    <row r="68" spans="1:35" x14ac:dyDescent="0.3">
      <c r="A68">
        <v>9943425715</v>
      </c>
      <c r="B68">
        <v>9943425715</v>
      </c>
      <c r="C68" t="s">
        <v>37</v>
      </c>
      <c r="D68" s="3">
        <v>45473</v>
      </c>
      <c r="E68" s="3">
        <v>45463</v>
      </c>
      <c r="F68" t="s">
        <v>38</v>
      </c>
      <c r="G68" t="s">
        <v>39</v>
      </c>
      <c r="H68" t="s">
        <v>160</v>
      </c>
      <c r="I68" t="s">
        <v>41</v>
      </c>
      <c r="J68" t="s">
        <v>332</v>
      </c>
      <c r="K68" t="s">
        <v>333</v>
      </c>
      <c r="L68">
        <v>21</v>
      </c>
      <c r="M68" t="s">
        <v>55</v>
      </c>
      <c r="N68" t="s">
        <v>102</v>
      </c>
      <c r="O68" t="s">
        <v>46</v>
      </c>
      <c r="P68" s="3">
        <v>45464</v>
      </c>
      <c r="Q68" t="s">
        <v>46</v>
      </c>
      <c r="S68" s="4">
        <v>0.4201388888888889</v>
      </c>
      <c r="T68" t="s">
        <v>62</v>
      </c>
      <c r="U68">
        <v>1</v>
      </c>
      <c r="V68">
        <v>0.2</v>
      </c>
      <c r="W68" t="s">
        <v>334</v>
      </c>
      <c r="X68">
        <v>0.2</v>
      </c>
      <c r="Y68">
        <v>0.2</v>
      </c>
      <c r="Z68" t="s">
        <v>50</v>
      </c>
      <c r="AA68">
        <v>0</v>
      </c>
      <c r="AB68">
        <v>180.87</v>
      </c>
      <c r="AC68">
        <v>26.07</v>
      </c>
      <c r="AD68">
        <v>0</v>
      </c>
      <c r="AE68">
        <v>0</v>
      </c>
      <c r="AF68">
        <v>46.15</v>
      </c>
      <c r="AG68">
        <v>253.09</v>
      </c>
      <c r="AH68">
        <v>37.96</v>
      </c>
      <c r="AI68">
        <v>291.05</v>
      </c>
    </row>
    <row r="69" spans="1:35" x14ac:dyDescent="0.3">
      <c r="A69">
        <v>9943430839</v>
      </c>
      <c r="B69">
        <v>9943430839</v>
      </c>
      <c r="C69" t="s">
        <v>37</v>
      </c>
      <c r="D69" s="3">
        <v>45473</v>
      </c>
      <c r="E69" s="3">
        <v>45463</v>
      </c>
      <c r="F69" t="s">
        <v>38</v>
      </c>
      <c r="G69" t="s">
        <v>39</v>
      </c>
      <c r="H69" t="s">
        <v>335</v>
      </c>
      <c r="I69" t="s">
        <v>201</v>
      </c>
      <c r="J69" t="s">
        <v>202</v>
      </c>
      <c r="K69" t="s">
        <v>336</v>
      </c>
      <c r="L69">
        <v>21</v>
      </c>
      <c r="M69" t="s">
        <v>55</v>
      </c>
      <c r="N69" t="s">
        <v>56</v>
      </c>
      <c r="O69" t="s">
        <v>46</v>
      </c>
      <c r="P69" s="3">
        <v>45464</v>
      </c>
      <c r="Q69" t="s">
        <v>47</v>
      </c>
      <c r="S69" s="4">
        <v>0.39513888888888887</v>
      </c>
      <c r="T69" t="s">
        <v>285</v>
      </c>
      <c r="U69">
        <v>1</v>
      </c>
      <c r="V69">
        <v>0.2</v>
      </c>
      <c r="W69" t="s">
        <v>337</v>
      </c>
      <c r="X69">
        <v>0.6</v>
      </c>
      <c r="Y69">
        <v>0.6</v>
      </c>
      <c r="Z69" t="s">
        <v>50</v>
      </c>
      <c r="AA69">
        <v>0</v>
      </c>
      <c r="AB69">
        <v>180.87</v>
      </c>
      <c r="AC69">
        <v>26.07</v>
      </c>
      <c r="AD69">
        <v>0</v>
      </c>
      <c r="AE69">
        <v>0</v>
      </c>
      <c r="AF69">
        <v>46.15</v>
      </c>
      <c r="AG69">
        <v>253.09</v>
      </c>
      <c r="AH69">
        <v>37.96</v>
      </c>
      <c r="AI69">
        <v>291.05</v>
      </c>
    </row>
    <row r="70" spans="1:35" x14ac:dyDescent="0.3">
      <c r="A70">
        <v>9944204335</v>
      </c>
      <c r="B70">
        <v>9944204335</v>
      </c>
      <c r="C70" t="s">
        <v>37</v>
      </c>
      <c r="D70" s="3">
        <v>45473</v>
      </c>
      <c r="E70" s="3">
        <v>45463</v>
      </c>
      <c r="F70" t="s">
        <v>71</v>
      </c>
      <c r="G70" t="s">
        <v>85</v>
      </c>
      <c r="H70" t="s">
        <v>86</v>
      </c>
      <c r="I70" t="s">
        <v>52</v>
      </c>
      <c r="J70" t="s">
        <v>266</v>
      </c>
      <c r="K70" t="s">
        <v>39</v>
      </c>
      <c r="L70">
        <v>42</v>
      </c>
      <c r="M70" t="s">
        <v>44</v>
      </c>
      <c r="O70" t="s">
        <v>46</v>
      </c>
      <c r="P70" s="3">
        <v>45464</v>
      </c>
      <c r="Q70" t="s">
        <v>47</v>
      </c>
      <c r="S70" s="4">
        <v>0.46319444444444446</v>
      </c>
      <c r="T70" t="s">
        <v>338</v>
      </c>
      <c r="U70">
        <v>1</v>
      </c>
      <c r="V70">
        <v>1</v>
      </c>
      <c r="W70" t="s">
        <v>63</v>
      </c>
      <c r="X70">
        <v>0.2</v>
      </c>
      <c r="Y70">
        <v>1</v>
      </c>
      <c r="Z70" t="s">
        <v>50</v>
      </c>
      <c r="AA70">
        <v>0</v>
      </c>
      <c r="AB70">
        <v>0</v>
      </c>
      <c r="AC70">
        <v>38.909999999999997</v>
      </c>
      <c r="AD70">
        <v>0</v>
      </c>
      <c r="AE70">
        <v>5.57</v>
      </c>
      <c r="AF70">
        <v>68.87</v>
      </c>
      <c r="AG70">
        <v>113.35</v>
      </c>
      <c r="AH70">
        <v>17</v>
      </c>
      <c r="AI70">
        <v>130.35</v>
      </c>
    </row>
    <row r="71" spans="1:35" x14ac:dyDescent="0.3">
      <c r="A71">
        <v>80011219627</v>
      </c>
      <c r="B71">
        <v>80011219627</v>
      </c>
      <c r="C71" t="s">
        <v>37</v>
      </c>
      <c r="D71" s="3">
        <v>45473</v>
      </c>
      <c r="E71" s="3">
        <v>45463</v>
      </c>
      <c r="F71" t="s">
        <v>41</v>
      </c>
      <c r="G71" t="s">
        <v>87</v>
      </c>
      <c r="H71" t="s">
        <v>339</v>
      </c>
      <c r="I71" t="s">
        <v>71</v>
      </c>
      <c r="J71" t="s">
        <v>340</v>
      </c>
      <c r="K71" t="s">
        <v>341</v>
      </c>
      <c r="L71">
        <v>21</v>
      </c>
      <c r="M71" t="s">
        <v>55</v>
      </c>
      <c r="N71" t="s">
        <v>342</v>
      </c>
      <c r="O71" t="s">
        <v>46</v>
      </c>
      <c r="P71" s="3">
        <v>45467</v>
      </c>
      <c r="Q71" t="s">
        <v>47</v>
      </c>
      <c r="S71" s="4">
        <v>0.43402777777777779</v>
      </c>
      <c r="T71" t="s">
        <v>343</v>
      </c>
      <c r="U71">
        <v>1</v>
      </c>
      <c r="V71">
        <v>0.1</v>
      </c>
      <c r="W71" t="s">
        <v>344</v>
      </c>
      <c r="X71">
        <v>4.0999999999999996</v>
      </c>
      <c r="Y71">
        <v>4.0999999999999996</v>
      </c>
      <c r="Z71" t="s">
        <v>50</v>
      </c>
      <c r="AA71">
        <v>0</v>
      </c>
      <c r="AB71">
        <v>0</v>
      </c>
      <c r="AC71">
        <v>58.65</v>
      </c>
      <c r="AD71">
        <v>0</v>
      </c>
      <c r="AE71">
        <v>0</v>
      </c>
      <c r="AF71">
        <v>103.8</v>
      </c>
      <c r="AG71">
        <v>162.44999999999999</v>
      </c>
      <c r="AH71">
        <v>24.37</v>
      </c>
      <c r="AI71">
        <v>186.82</v>
      </c>
    </row>
    <row r="72" spans="1:35" x14ac:dyDescent="0.3">
      <c r="A72">
        <v>80011221039</v>
      </c>
      <c r="B72">
        <v>80011221039</v>
      </c>
      <c r="C72" t="s">
        <v>37</v>
      </c>
      <c r="D72" s="3">
        <v>45473</v>
      </c>
      <c r="E72" s="3">
        <v>45463</v>
      </c>
      <c r="F72" t="s">
        <v>41</v>
      </c>
      <c r="G72" t="s">
        <v>345</v>
      </c>
      <c r="H72" t="s">
        <v>346</v>
      </c>
      <c r="I72" t="s">
        <v>38</v>
      </c>
      <c r="J72" t="s">
        <v>232</v>
      </c>
      <c r="K72" t="s">
        <v>347</v>
      </c>
      <c r="L72">
        <v>21</v>
      </c>
      <c r="M72" t="s">
        <v>55</v>
      </c>
      <c r="N72" t="s">
        <v>239</v>
      </c>
      <c r="O72" t="s">
        <v>46</v>
      </c>
      <c r="P72" s="3">
        <v>45467</v>
      </c>
      <c r="Q72" t="s">
        <v>46</v>
      </c>
      <c r="S72" s="4">
        <v>0.35625000000000001</v>
      </c>
      <c r="T72" t="s">
        <v>218</v>
      </c>
      <c r="U72">
        <v>1</v>
      </c>
      <c r="V72">
        <v>3.6</v>
      </c>
      <c r="W72" t="s">
        <v>348</v>
      </c>
      <c r="X72">
        <v>4.4000000000000004</v>
      </c>
      <c r="Y72">
        <v>4.4000000000000004</v>
      </c>
      <c r="Z72" t="s">
        <v>349</v>
      </c>
      <c r="AA72">
        <v>0</v>
      </c>
      <c r="AB72">
        <v>0</v>
      </c>
      <c r="AC72">
        <v>58.65</v>
      </c>
      <c r="AD72">
        <v>0</v>
      </c>
      <c r="AE72">
        <v>0</v>
      </c>
      <c r="AF72">
        <v>103.8</v>
      </c>
      <c r="AG72">
        <v>162.44999999999999</v>
      </c>
      <c r="AH72">
        <v>24.37</v>
      </c>
      <c r="AI72">
        <v>186.82</v>
      </c>
    </row>
    <row r="73" spans="1:35" x14ac:dyDescent="0.3">
      <c r="A73">
        <v>9943425535</v>
      </c>
      <c r="B73">
        <v>9943425535</v>
      </c>
      <c r="C73" t="s">
        <v>37</v>
      </c>
      <c r="D73" s="3">
        <v>45473</v>
      </c>
      <c r="E73" s="3">
        <v>45464</v>
      </c>
      <c r="F73" t="s">
        <v>38</v>
      </c>
      <c r="G73" t="s">
        <v>39</v>
      </c>
      <c r="H73" t="s">
        <v>191</v>
      </c>
      <c r="I73" t="s">
        <v>41</v>
      </c>
      <c r="J73" t="s">
        <v>350</v>
      </c>
      <c r="K73" t="s">
        <v>351</v>
      </c>
      <c r="L73">
        <v>41</v>
      </c>
      <c r="M73" t="s">
        <v>44</v>
      </c>
      <c r="N73" t="s">
        <v>102</v>
      </c>
      <c r="O73" t="s">
        <v>46</v>
      </c>
      <c r="P73" s="3">
        <v>45469</v>
      </c>
      <c r="Q73" t="s">
        <v>47</v>
      </c>
      <c r="S73" s="4">
        <v>0.41666666666666669</v>
      </c>
      <c r="T73" t="s">
        <v>352</v>
      </c>
      <c r="U73">
        <v>160</v>
      </c>
      <c r="V73">
        <v>361.4</v>
      </c>
      <c r="W73" t="s">
        <v>353</v>
      </c>
      <c r="X73">
        <v>205.3</v>
      </c>
      <c r="Y73">
        <v>361.4</v>
      </c>
      <c r="Z73" t="s">
        <v>105</v>
      </c>
      <c r="AA73">
        <v>0</v>
      </c>
      <c r="AB73">
        <v>0</v>
      </c>
      <c r="AC73">
        <v>771.91</v>
      </c>
      <c r="AD73">
        <v>0</v>
      </c>
      <c r="AE73">
        <v>5.57</v>
      </c>
      <c r="AF73">
        <v>1366.21</v>
      </c>
      <c r="AG73">
        <v>2143.69</v>
      </c>
      <c r="AH73">
        <v>321.55</v>
      </c>
      <c r="AI73">
        <v>2465.2399999999998</v>
      </c>
    </row>
    <row r="74" spans="1:35" x14ac:dyDescent="0.3">
      <c r="A74" s="5">
        <v>9942926728</v>
      </c>
      <c r="B74" s="5">
        <v>9942926728</v>
      </c>
      <c r="C74" t="s">
        <v>37</v>
      </c>
      <c r="D74" s="3">
        <v>45473</v>
      </c>
      <c r="E74" s="3">
        <v>45464</v>
      </c>
      <c r="F74" t="s">
        <v>95</v>
      </c>
      <c r="I74" t="s">
        <v>41</v>
      </c>
      <c r="J74" t="s">
        <v>354</v>
      </c>
      <c r="K74" t="s">
        <v>355</v>
      </c>
      <c r="L74">
        <v>21</v>
      </c>
      <c r="M74" t="s">
        <v>55</v>
      </c>
      <c r="O74" t="s">
        <v>46</v>
      </c>
      <c r="P74" s="3">
        <v>45467</v>
      </c>
      <c r="Q74" t="s">
        <v>47</v>
      </c>
      <c r="S74" s="4">
        <v>0.41388888888888886</v>
      </c>
      <c r="T74" t="s">
        <v>326</v>
      </c>
      <c r="U74">
        <v>1</v>
      </c>
      <c r="V74">
        <v>0.2</v>
      </c>
      <c r="W74" t="s">
        <v>327</v>
      </c>
      <c r="X74">
        <v>0.2</v>
      </c>
      <c r="Y74">
        <v>0.2</v>
      </c>
      <c r="Z74" t="s">
        <v>50</v>
      </c>
      <c r="AA74">
        <v>0</v>
      </c>
      <c r="AB74">
        <v>0</v>
      </c>
      <c r="AC74">
        <v>26.07</v>
      </c>
      <c r="AD74">
        <v>0</v>
      </c>
      <c r="AE74">
        <v>0</v>
      </c>
      <c r="AF74">
        <v>46.15</v>
      </c>
      <c r="AG74">
        <v>72.22</v>
      </c>
      <c r="AH74">
        <v>10.83</v>
      </c>
      <c r="AI74">
        <v>83.05</v>
      </c>
    </row>
    <row r="75" spans="1:35" x14ac:dyDescent="0.3">
      <c r="A75">
        <v>9942838040</v>
      </c>
      <c r="B75">
        <v>9942838040</v>
      </c>
      <c r="C75" t="s">
        <v>37</v>
      </c>
      <c r="D75" s="3">
        <v>45473</v>
      </c>
      <c r="E75" s="3">
        <v>45467</v>
      </c>
      <c r="F75" t="s">
        <v>38</v>
      </c>
      <c r="G75" t="s">
        <v>39</v>
      </c>
      <c r="H75" t="s">
        <v>99</v>
      </c>
      <c r="I75" t="s">
        <v>41</v>
      </c>
      <c r="J75" t="s">
        <v>356</v>
      </c>
      <c r="K75" t="s">
        <v>357</v>
      </c>
      <c r="L75">
        <v>41</v>
      </c>
      <c r="M75" t="s">
        <v>44</v>
      </c>
      <c r="N75" t="s">
        <v>102</v>
      </c>
      <c r="O75" t="s">
        <v>46</v>
      </c>
      <c r="P75" s="3">
        <v>45469</v>
      </c>
      <c r="Q75" t="s">
        <v>47</v>
      </c>
      <c r="S75" s="4">
        <v>0.51041666666666663</v>
      </c>
      <c r="T75" t="s">
        <v>358</v>
      </c>
      <c r="U75">
        <v>12</v>
      </c>
      <c r="V75">
        <v>21.9</v>
      </c>
      <c r="W75" t="s">
        <v>359</v>
      </c>
      <c r="X75">
        <v>13.9</v>
      </c>
      <c r="Y75">
        <v>21.9</v>
      </c>
      <c r="Z75" t="s">
        <v>105</v>
      </c>
      <c r="AA75">
        <v>0</v>
      </c>
      <c r="AB75">
        <v>0</v>
      </c>
      <c r="AC75">
        <v>64.98</v>
      </c>
      <c r="AD75">
        <v>0</v>
      </c>
      <c r="AE75">
        <v>5.57</v>
      </c>
      <c r="AF75">
        <v>115.01</v>
      </c>
      <c r="AG75">
        <v>185.56</v>
      </c>
      <c r="AH75">
        <v>27.83</v>
      </c>
      <c r="AI75">
        <v>213.39</v>
      </c>
    </row>
    <row r="76" spans="1:35" x14ac:dyDescent="0.3">
      <c r="A76">
        <v>9942937110</v>
      </c>
      <c r="B76">
        <v>9942937110</v>
      </c>
      <c r="C76" t="s">
        <v>37</v>
      </c>
      <c r="D76" s="3">
        <v>45473</v>
      </c>
      <c r="E76" s="3">
        <v>45467</v>
      </c>
      <c r="F76" t="s">
        <v>38</v>
      </c>
      <c r="G76" t="s">
        <v>39</v>
      </c>
      <c r="H76" t="s">
        <v>187</v>
      </c>
      <c r="I76" t="s">
        <v>41</v>
      </c>
      <c r="J76" t="s">
        <v>360</v>
      </c>
      <c r="K76">
        <v>214029700</v>
      </c>
      <c r="L76">
        <v>41</v>
      </c>
      <c r="M76" t="s">
        <v>44</v>
      </c>
      <c r="N76" t="s">
        <v>45</v>
      </c>
      <c r="O76" t="s">
        <v>46</v>
      </c>
      <c r="P76" s="3">
        <v>45469</v>
      </c>
      <c r="Q76" t="s">
        <v>47</v>
      </c>
      <c r="S76" s="4">
        <v>0.33124999999999999</v>
      </c>
      <c r="T76" t="s">
        <v>235</v>
      </c>
      <c r="U76">
        <v>3</v>
      </c>
      <c r="V76">
        <v>13.7</v>
      </c>
      <c r="W76" t="s">
        <v>361</v>
      </c>
      <c r="X76">
        <v>39.200000000000003</v>
      </c>
      <c r="Y76">
        <v>39.200000000000003</v>
      </c>
      <c r="Z76" t="s">
        <v>105</v>
      </c>
      <c r="AA76">
        <v>0</v>
      </c>
      <c r="AB76">
        <v>0</v>
      </c>
      <c r="AC76">
        <v>102.41</v>
      </c>
      <c r="AD76">
        <v>0</v>
      </c>
      <c r="AE76">
        <v>5.57</v>
      </c>
      <c r="AF76">
        <v>181.25</v>
      </c>
      <c r="AG76">
        <v>289.23</v>
      </c>
      <c r="AH76">
        <v>43.38</v>
      </c>
      <c r="AI76">
        <v>332.61</v>
      </c>
    </row>
    <row r="77" spans="1:35" x14ac:dyDescent="0.3">
      <c r="A77">
        <v>9943098918</v>
      </c>
      <c r="B77">
        <v>9943098918</v>
      </c>
      <c r="C77" t="s">
        <v>37</v>
      </c>
      <c r="D77" s="3">
        <v>45473</v>
      </c>
      <c r="E77" s="3">
        <v>45467</v>
      </c>
      <c r="F77" t="s">
        <v>38</v>
      </c>
      <c r="G77" t="s">
        <v>39</v>
      </c>
      <c r="H77" t="s">
        <v>362</v>
      </c>
      <c r="I77" t="s">
        <v>41</v>
      </c>
      <c r="J77" t="s">
        <v>363</v>
      </c>
      <c r="K77" t="s">
        <v>364</v>
      </c>
      <c r="L77">
        <v>21</v>
      </c>
      <c r="M77" t="s">
        <v>55</v>
      </c>
      <c r="N77" t="s">
        <v>273</v>
      </c>
      <c r="O77" t="s">
        <v>46</v>
      </c>
      <c r="P77" s="3">
        <v>45468</v>
      </c>
      <c r="Q77" t="s">
        <v>47</v>
      </c>
      <c r="S77" s="4">
        <v>0.35833333333333334</v>
      </c>
      <c r="T77" t="s">
        <v>117</v>
      </c>
      <c r="U77">
        <v>1</v>
      </c>
      <c r="V77">
        <v>0.7</v>
      </c>
      <c r="W77" t="s">
        <v>365</v>
      </c>
      <c r="X77">
        <v>2.1</v>
      </c>
      <c r="Y77">
        <v>2.1</v>
      </c>
      <c r="Z77" t="s">
        <v>50</v>
      </c>
      <c r="AA77">
        <v>0</v>
      </c>
      <c r="AB77">
        <v>0</v>
      </c>
      <c r="AC77">
        <v>32.590000000000003</v>
      </c>
      <c r="AD77">
        <v>0</v>
      </c>
      <c r="AE77">
        <v>0</v>
      </c>
      <c r="AF77">
        <v>57.68</v>
      </c>
      <c r="AG77">
        <v>90.27</v>
      </c>
      <c r="AH77">
        <v>13.54</v>
      </c>
      <c r="AI77">
        <v>103.81</v>
      </c>
    </row>
    <row r="78" spans="1:35" x14ac:dyDescent="0.3">
      <c r="A78">
        <v>9943430672</v>
      </c>
      <c r="B78">
        <v>9943430672</v>
      </c>
      <c r="C78" t="s">
        <v>37</v>
      </c>
      <c r="D78" s="3">
        <v>45473</v>
      </c>
      <c r="E78" s="3">
        <v>45467</v>
      </c>
      <c r="F78" t="s">
        <v>38</v>
      </c>
      <c r="G78" t="s">
        <v>39</v>
      </c>
      <c r="H78" t="s">
        <v>191</v>
      </c>
      <c r="I78" t="s">
        <v>201</v>
      </c>
      <c r="J78" t="s">
        <v>366</v>
      </c>
      <c r="K78" t="s">
        <v>367</v>
      </c>
      <c r="L78">
        <v>41</v>
      </c>
      <c r="M78" t="s">
        <v>44</v>
      </c>
      <c r="N78" t="s">
        <v>102</v>
      </c>
      <c r="O78" t="s">
        <v>46</v>
      </c>
      <c r="P78" s="3">
        <v>45469</v>
      </c>
      <c r="Q78" t="s">
        <v>46</v>
      </c>
      <c r="S78" s="4">
        <v>0.41736111111111113</v>
      </c>
      <c r="T78" t="s">
        <v>368</v>
      </c>
      <c r="U78">
        <v>12</v>
      </c>
      <c r="V78">
        <v>21.7</v>
      </c>
      <c r="W78" t="s">
        <v>369</v>
      </c>
      <c r="X78">
        <v>15</v>
      </c>
      <c r="Y78">
        <v>21.7</v>
      </c>
      <c r="Z78" t="s">
        <v>105</v>
      </c>
      <c r="AA78">
        <v>0</v>
      </c>
      <c r="AB78">
        <v>0</v>
      </c>
      <c r="AC78">
        <v>64.98</v>
      </c>
      <c r="AD78">
        <v>0</v>
      </c>
      <c r="AE78">
        <v>5.57</v>
      </c>
      <c r="AF78">
        <v>115.01</v>
      </c>
      <c r="AG78">
        <v>185.56</v>
      </c>
      <c r="AH78">
        <v>27.83</v>
      </c>
      <c r="AI78">
        <v>213.39</v>
      </c>
    </row>
    <row r="79" spans="1:35" x14ac:dyDescent="0.3">
      <c r="A79">
        <v>9944036126</v>
      </c>
      <c r="B79">
        <v>9944036126</v>
      </c>
      <c r="C79" t="s">
        <v>37</v>
      </c>
      <c r="D79" s="3">
        <v>45473</v>
      </c>
      <c r="E79" s="3">
        <v>45467</v>
      </c>
      <c r="F79" t="s">
        <v>137</v>
      </c>
      <c r="G79" t="s">
        <v>309</v>
      </c>
      <c r="I79" t="s">
        <v>95</v>
      </c>
      <c r="J79" t="s">
        <v>309</v>
      </c>
      <c r="K79" t="s">
        <v>370</v>
      </c>
      <c r="L79">
        <v>21</v>
      </c>
      <c r="M79" t="s">
        <v>55</v>
      </c>
      <c r="O79" t="s">
        <v>46</v>
      </c>
      <c r="P79" s="3">
        <v>45468</v>
      </c>
      <c r="Q79" t="s">
        <v>47</v>
      </c>
      <c r="S79" s="4">
        <v>0.40347222222222223</v>
      </c>
      <c r="T79" t="s">
        <v>371</v>
      </c>
      <c r="U79">
        <v>1</v>
      </c>
      <c r="V79">
        <v>1</v>
      </c>
      <c r="W79" t="s">
        <v>63</v>
      </c>
      <c r="X79">
        <v>0.2</v>
      </c>
      <c r="Y79">
        <v>1</v>
      </c>
      <c r="Z79" t="s">
        <v>50</v>
      </c>
      <c r="AA79">
        <v>0</v>
      </c>
      <c r="AB79">
        <v>0</v>
      </c>
      <c r="AC79">
        <v>26.07</v>
      </c>
      <c r="AD79">
        <v>0</v>
      </c>
      <c r="AE79">
        <v>0</v>
      </c>
      <c r="AF79">
        <v>46.15</v>
      </c>
      <c r="AG79">
        <v>72.22</v>
      </c>
      <c r="AH79">
        <v>10.83</v>
      </c>
      <c r="AI79">
        <v>83.05</v>
      </c>
    </row>
    <row r="80" spans="1:35" x14ac:dyDescent="0.3">
      <c r="A80">
        <v>9944276876</v>
      </c>
      <c r="B80">
        <v>9944276876</v>
      </c>
      <c r="C80" t="s">
        <v>37</v>
      </c>
      <c r="D80" s="3">
        <v>45473</v>
      </c>
      <c r="E80" s="3">
        <v>45467</v>
      </c>
      <c r="F80" t="s">
        <v>38</v>
      </c>
      <c r="G80" t="s">
        <v>39</v>
      </c>
      <c r="H80" t="s">
        <v>99</v>
      </c>
      <c r="I80" t="s">
        <v>71</v>
      </c>
      <c r="J80" t="s">
        <v>372</v>
      </c>
      <c r="K80" t="s">
        <v>373</v>
      </c>
      <c r="L80">
        <v>41</v>
      </c>
      <c r="M80" t="s">
        <v>44</v>
      </c>
      <c r="N80" t="s">
        <v>374</v>
      </c>
      <c r="O80" t="s">
        <v>46</v>
      </c>
      <c r="P80" s="3">
        <v>45468</v>
      </c>
      <c r="Q80" t="s">
        <v>47</v>
      </c>
      <c r="S80" s="4">
        <v>0.59722222222222221</v>
      </c>
      <c r="T80" t="s">
        <v>375</v>
      </c>
      <c r="U80">
        <v>3</v>
      </c>
      <c r="V80">
        <v>10.3</v>
      </c>
      <c r="W80" t="s">
        <v>376</v>
      </c>
      <c r="X80">
        <v>16.600000000000001</v>
      </c>
      <c r="Y80">
        <v>16.600000000000001</v>
      </c>
      <c r="Z80" t="s">
        <v>105</v>
      </c>
      <c r="AA80">
        <v>0</v>
      </c>
      <c r="AB80">
        <v>0</v>
      </c>
      <c r="AC80">
        <v>54.58</v>
      </c>
      <c r="AD80">
        <v>0</v>
      </c>
      <c r="AE80">
        <v>5.57</v>
      </c>
      <c r="AF80">
        <v>96.61</v>
      </c>
      <c r="AG80">
        <v>156.76</v>
      </c>
      <c r="AH80">
        <v>23.51</v>
      </c>
      <c r="AI80">
        <v>180.27</v>
      </c>
    </row>
    <row r="81" spans="1:35" x14ac:dyDescent="0.3">
      <c r="A81">
        <v>9944391356</v>
      </c>
      <c r="B81">
        <v>9944391356</v>
      </c>
      <c r="C81" t="s">
        <v>37</v>
      </c>
      <c r="D81" s="3">
        <v>45473</v>
      </c>
      <c r="E81" s="3">
        <v>45467</v>
      </c>
      <c r="F81" t="s">
        <v>41</v>
      </c>
      <c r="G81" t="s">
        <v>135</v>
      </c>
      <c r="H81" t="s">
        <v>136</v>
      </c>
      <c r="I81" t="s">
        <v>377</v>
      </c>
      <c r="J81" t="s">
        <v>378</v>
      </c>
      <c r="K81" t="s">
        <v>379</v>
      </c>
      <c r="L81">
        <v>41</v>
      </c>
      <c r="M81" t="s">
        <v>44</v>
      </c>
      <c r="N81" t="s">
        <v>101</v>
      </c>
      <c r="O81" t="s">
        <v>46</v>
      </c>
      <c r="P81" s="3">
        <v>45469</v>
      </c>
      <c r="Q81" t="s">
        <v>47</v>
      </c>
      <c r="S81" s="4">
        <v>0.43541666666666667</v>
      </c>
      <c r="T81" t="s">
        <v>380</v>
      </c>
      <c r="U81">
        <v>1</v>
      </c>
      <c r="V81">
        <v>1.7</v>
      </c>
      <c r="W81" t="s">
        <v>381</v>
      </c>
      <c r="X81">
        <v>2.9</v>
      </c>
      <c r="Y81">
        <v>2.9</v>
      </c>
      <c r="Z81" t="s">
        <v>50</v>
      </c>
      <c r="AA81">
        <v>0</v>
      </c>
      <c r="AB81">
        <v>0</v>
      </c>
      <c r="AC81">
        <v>50.43</v>
      </c>
      <c r="AD81">
        <v>0</v>
      </c>
      <c r="AE81">
        <v>5.57</v>
      </c>
      <c r="AF81">
        <v>89.25</v>
      </c>
      <c r="AG81">
        <v>145.25</v>
      </c>
      <c r="AH81">
        <v>21.79</v>
      </c>
      <c r="AI81">
        <v>167.04</v>
      </c>
    </row>
    <row r="82" spans="1:35" x14ac:dyDescent="0.3">
      <c r="A82">
        <v>9943425060</v>
      </c>
      <c r="B82">
        <v>9943425060</v>
      </c>
      <c r="C82" t="s">
        <v>37</v>
      </c>
      <c r="D82" s="3">
        <v>45473</v>
      </c>
      <c r="E82" s="3">
        <v>45468</v>
      </c>
      <c r="F82" t="s">
        <v>38</v>
      </c>
      <c r="G82" t="s">
        <v>39</v>
      </c>
      <c r="H82" t="s">
        <v>99</v>
      </c>
      <c r="I82" t="s">
        <v>71</v>
      </c>
      <c r="J82" t="s">
        <v>382</v>
      </c>
      <c r="K82" t="s">
        <v>80</v>
      </c>
      <c r="L82">
        <v>21</v>
      </c>
      <c r="M82" t="s">
        <v>55</v>
      </c>
      <c r="N82" t="s">
        <v>102</v>
      </c>
      <c r="O82" t="s">
        <v>46</v>
      </c>
      <c r="P82" s="3">
        <v>45469</v>
      </c>
      <c r="Q82" t="s">
        <v>47</v>
      </c>
      <c r="S82" s="4">
        <v>0.36944444444444446</v>
      </c>
      <c r="T82" t="s">
        <v>383</v>
      </c>
      <c r="U82">
        <v>1</v>
      </c>
      <c r="V82">
        <v>0.2</v>
      </c>
      <c r="W82" t="s">
        <v>384</v>
      </c>
      <c r="X82">
        <v>1</v>
      </c>
      <c r="Y82">
        <v>1</v>
      </c>
      <c r="Z82" t="s">
        <v>50</v>
      </c>
      <c r="AA82">
        <v>0</v>
      </c>
      <c r="AB82">
        <v>0</v>
      </c>
      <c r="AC82">
        <v>26.07</v>
      </c>
      <c r="AD82">
        <v>0</v>
      </c>
      <c r="AE82">
        <v>0</v>
      </c>
      <c r="AF82">
        <v>46.15</v>
      </c>
      <c r="AG82">
        <v>72.22</v>
      </c>
      <c r="AH82">
        <v>10.83</v>
      </c>
      <c r="AI82">
        <v>83.05</v>
      </c>
    </row>
    <row r="83" spans="1:35" x14ac:dyDescent="0.3">
      <c r="A83">
        <v>9943425714</v>
      </c>
      <c r="B83">
        <v>9943425714</v>
      </c>
      <c r="C83" t="s">
        <v>37</v>
      </c>
      <c r="D83" s="3">
        <v>45473</v>
      </c>
      <c r="E83" s="3">
        <v>45468</v>
      </c>
      <c r="F83" t="s">
        <v>38</v>
      </c>
      <c r="G83" t="s">
        <v>39</v>
      </c>
      <c r="H83" t="s">
        <v>99</v>
      </c>
      <c r="I83" t="s">
        <v>41</v>
      </c>
      <c r="J83" t="s">
        <v>42</v>
      </c>
      <c r="K83" t="s">
        <v>385</v>
      </c>
      <c r="L83">
        <v>21</v>
      </c>
      <c r="M83" t="s">
        <v>55</v>
      </c>
      <c r="N83" t="s">
        <v>102</v>
      </c>
      <c r="O83" t="s">
        <v>46</v>
      </c>
      <c r="P83" s="3">
        <v>45469</v>
      </c>
      <c r="Q83" t="s">
        <v>47</v>
      </c>
      <c r="S83" s="4">
        <v>0.39583333333333331</v>
      </c>
      <c r="T83" t="s">
        <v>48</v>
      </c>
      <c r="U83">
        <v>1</v>
      </c>
      <c r="V83">
        <v>0.2</v>
      </c>
      <c r="W83" t="s">
        <v>386</v>
      </c>
      <c r="X83">
        <v>1.4</v>
      </c>
      <c r="Y83">
        <v>1.4</v>
      </c>
      <c r="Z83" t="s">
        <v>50</v>
      </c>
      <c r="AA83">
        <v>0</v>
      </c>
      <c r="AB83">
        <v>0</v>
      </c>
      <c r="AC83">
        <v>26.07</v>
      </c>
      <c r="AD83">
        <v>0</v>
      </c>
      <c r="AE83">
        <v>0</v>
      </c>
      <c r="AF83">
        <v>46.15</v>
      </c>
      <c r="AG83">
        <v>72.22</v>
      </c>
      <c r="AH83">
        <v>10.83</v>
      </c>
      <c r="AI83">
        <v>83.05</v>
      </c>
    </row>
    <row r="84" spans="1:35" x14ac:dyDescent="0.3">
      <c r="A84">
        <v>9943430671</v>
      </c>
      <c r="B84">
        <v>9943430671</v>
      </c>
      <c r="C84" t="s">
        <v>37</v>
      </c>
      <c r="D84" s="3">
        <v>45473</v>
      </c>
      <c r="E84" s="3">
        <v>45468</v>
      </c>
      <c r="F84" t="s">
        <v>38</v>
      </c>
      <c r="G84" t="s">
        <v>39</v>
      </c>
      <c r="H84" t="s">
        <v>99</v>
      </c>
      <c r="I84" t="s">
        <v>201</v>
      </c>
      <c r="J84" t="s">
        <v>387</v>
      </c>
      <c r="K84" t="s">
        <v>388</v>
      </c>
      <c r="L84">
        <v>21</v>
      </c>
      <c r="M84" t="s">
        <v>55</v>
      </c>
      <c r="N84" t="s">
        <v>102</v>
      </c>
      <c r="O84" t="s">
        <v>46</v>
      </c>
      <c r="P84" s="3">
        <v>45469</v>
      </c>
      <c r="Q84" t="s">
        <v>47</v>
      </c>
      <c r="S84" s="4">
        <v>0.3888888888888889</v>
      </c>
      <c r="T84" t="s">
        <v>389</v>
      </c>
      <c r="U84">
        <v>1</v>
      </c>
      <c r="V84">
        <v>0.2</v>
      </c>
      <c r="W84" t="s">
        <v>390</v>
      </c>
      <c r="X84">
        <v>0.1</v>
      </c>
      <c r="Y84">
        <v>0.2</v>
      </c>
      <c r="Z84" t="s">
        <v>50</v>
      </c>
      <c r="AA84">
        <v>0</v>
      </c>
      <c r="AB84">
        <v>0</v>
      </c>
      <c r="AC84">
        <v>26.07</v>
      </c>
      <c r="AD84">
        <v>0</v>
      </c>
      <c r="AE84">
        <v>0</v>
      </c>
      <c r="AF84">
        <v>46.15</v>
      </c>
      <c r="AG84">
        <v>72.22</v>
      </c>
      <c r="AH84">
        <v>10.83</v>
      </c>
      <c r="AI84">
        <v>83.05</v>
      </c>
    </row>
    <row r="85" spans="1:35" x14ac:dyDescent="0.3">
      <c r="A85">
        <v>9944210247</v>
      </c>
      <c r="B85">
        <v>9944210247</v>
      </c>
      <c r="C85" t="s">
        <v>37</v>
      </c>
      <c r="D85" s="3">
        <v>45473</v>
      </c>
      <c r="E85" s="3">
        <v>45468</v>
      </c>
      <c r="F85" t="s">
        <v>143</v>
      </c>
      <c r="G85" t="s">
        <v>391</v>
      </c>
      <c r="H85" t="s">
        <v>392</v>
      </c>
      <c r="I85" t="s">
        <v>41</v>
      </c>
      <c r="J85" t="s">
        <v>393</v>
      </c>
      <c r="L85">
        <v>21</v>
      </c>
      <c r="M85" t="s">
        <v>55</v>
      </c>
      <c r="N85" t="s">
        <v>101</v>
      </c>
      <c r="O85" t="s">
        <v>46</v>
      </c>
      <c r="P85" s="3">
        <v>45469</v>
      </c>
      <c r="Q85" t="s">
        <v>47</v>
      </c>
      <c r="S85" s="4">
        <v>0.35833333333333334</v>
      </c>
      <c r="T85" t="s">
        <v>240</v>
      </c>
      <c r="U85">
        <v>1</v>
      </c>
      <c r="V85">
        <v>20</v>
      </c>
      <c r="W85" t="s">
        <v>394</v>
      </c>
      <c r="X85">
        <v>13</v>
      </c>
      <c r="Y85">
        <v>20</v>
      </c>
      <c r="Z85" t="s">
        <v>50</v>
      </c>
      <c r="AA85">
        <v>0</v>
      </c>
      <c r="AB85">
        <v>0</v>
      </c>
      <c r="AC85">
        <v>260.58999999999997</v>
      </c>
      <c r="AD85">
        <v>0</v>
      </c>
      <c r="AE85">
        <v>0</v>
      </c>
      <c r="AF85">
        <v>461.23</v>
      </c>
      <c r="AG85">
        <v>721.82</v>
      </c>
      <c r="AH85">
        <v>108.27</v>
      </c>
      <c r="AI85">
        <v>830.09</v>
      </c>
    </row>
    <row r="86" spans="1:35" x14ac:dyDescent="0.3">
      <c r="A86">
        <v>80011223825</v>
      </c>
      <c r="B86">
        <v>80011223825</v>
      </c>
      <c r="C86" t="s">
        <v>37</v>
      </c>
      <c r="D86" s="3">
        <v>45473</v>
      </c>
      <c r="E86" s="3">
        <v>45468</v>
      </c>
      <c r="F86" t="s">
        <v>41</v>
      </c>
      <c r="G86" t="s">
        <v>395</v>
      </c>
      <c r="H86" t="s">
        <v>396</v>
      </c>
      <c r="I86" t="s">
        <v>38</v>
      </c>
      <c r="J86" t="s">
        <v>232</v>
      </c>
      <c r="K86" t="s">
        <v>397</v>
      </c>
      <c r="L86">
        <v>21</v>
      </c>
      <c r="M86" t="s">
        <v>55</v>
      </c>
      <c r="N86" t="s">
        <v>239</v>
      </c>
      <c r="O86" t="s">
        <v>46</v>
      </c>
      <c r="P86" s="3">
        <v>45469</v>
      </c>
      <c r="Q86" t="s">
        <v>47</v>
      </c>
      <c r="S86" s="4">
        <v>0.38333333333333336</v>
      </c>
      <c r="T86" t="s">
        <v>218</v>
      </c>
      <c r="U86">
        <v>1</v>
      </c>
      <c r="V86">
        <v>0.4</v>
      </c>
      <c r="W86" t="s">
        <v>398</v>
      </c>
      <c r="X86">
        <v>1.1000000000000001</v>
      </c>
      <c r="Y86">
        <v>1.1000000000000001</v>
      </c>
      <c r="Z86" t="s">
        <v>399</v>
      </c>
      <c r="AA86">
        <v>0</v>
      </c>
      <c r="AB86">
        <v>0</v>
      </c>
      <c r="AC86">
        <v>26.07</v>
      </c>
      <c r="AD86">
        <v>0</v>
      </c>
      <c r="AE86">
        <v>0</v>
      </c>
      <c r="AF86">
        <v>46.15</v>
      </c>
      <c r="AG86">
        <v>72.22</v>
      </c>
      <c r="AH86">
        <v>10.83</v>
      </c>
      <c r="AI86">
        <v>83.05</v>
      </c>
    </row>
    <row r="87" spans="1:35" x14ac:dyDescent="0.3">
      <c r="A87">
        <v>9942734113</v>
      </c>
      <c r="B87">
        <v>9942734113</v>
      </c>
      <c r="C87" t="s">
        <v>37</v>
      </c>
      <c r="D87" s="3">
        <v>45473</v>
      </c>
      <c r="E87" s="3">
        <v>45469</v>
      </c>
      <c r="F87" t="s">
        <v>143</v>
      </c>
      <c r="G87" t="s">
        <v>135</v>
      </c>
      <c r="H87" t="s">
        <v>400</v>
      </c>
      <c r="I87" t="s">
        <v>41</v>
      </c>
      <c r="J87" t="s">
        <v>135</v>
      </c>
      <c r="K87" t="s">
        <v>401</v>
      </c>
      <c r="L87">
        <v>21</v>
      </c>
      <c r="M87" t="s">
        <v>89</v>
      </c>
      <c r="N87" t="s">
        <v>402</v>
      </c>
      <c r="O87" t="s">
        <v>46</v>
      </c>
      <c r="P87" s="3">
        <v>45470</v>
      </c>
      <c r="Q87" t="s">
        <v>46</v>
      </c>
      <c r="S87" s="4">
        <v>0.33819444444444446</v>
      </c>
      <c r="T87" t="s">
        <v>403</v>
      </c>
      <c r="U87">
        <v>1</v>
      </c>
      <c r="V87">
        <v>1</v>
      </c>
      <c r="W87" t="s">
        <v>63</v>
      </c>
      <c r="X87">
        <v>0.2</v>
      </c>
      <c r="Y87">
        <v>1</v>
      </c>
      <c r="Z87" t="s">
        <v>50</v>
      </c>
      <c r="AA87">
        <v>0</v>
      </c>
      <c r="AB87">
        <v>0</v>
      </c>
      <c r="AC87">
        <v>298.57</v>
      </c>
      <c r="AD87">
        <v>0</v>
      </c>
      <c r="AE87">
        <v>482.3</v>
      </c>
      <c r="AF87">
        <v>46.15</v>
      </c>
      <c r="AG87">
        <v>827.02</v>
      </c>
      <c r="AH87">
        <v>124.05</v>
      </c>
      <c r="AI87">
        <v>951.07</v>
      </c>
    </row>
    <row r="88" spans="1:35" x14ac:dyDescent="0.3">
      <c r="A88">
        <v>9943985125</v>
      </c>
      <c r="B88">
        <v>9943985125</v>
      </c>
      <c r="C88" t="s">
        <v>37</v>
      </c>
      <c r="D88" s="3">
        <v>45473</v>
      </c>
      <c r="E88" s="3">
        <v>45469</v>
      </c>
      <c r="F88" t="s">
        <v>52</v>
      </c>
      <c r="G88" t="s">
        <v>85</v>
      </c>
      <c r="H88" t="s">
        <v>404</v>
      </c>
      <c r="I88" t="s">
        <v>201</v>
      </c>
      <c r="J88" t="s">
        <v>405</v>
      </c>
      <c r="K88" t="s">
        <v>406</v>
      </c>
      <c r="L88">
        <v>42</v>
      </c>
      <c r="M88" t="s">
        <v>44</v>
      </c>
      <c r="O88" t="s">
        <v>46</v>
      </c>
      <c r="P88" s="3">
        <v>45470</v>
      </c>
      <c r="Q88" t="s">
        <v>47</v>
      </c>
      <c r="S88" s="4">
        <v>0.55763888888888891</v>
      </c>
      <c r="T88" t="s">
        <v>407</v>
      </c>
      <c r="U88">
        <v>1</v>
      </c>
      <c r="V88">
        <v>0.4</v>
      </c>
      <c r="W88" t="s">
        <v>408</v>
      </c>
      <c r="X88">
        <v>1.2</v>
      </c>
      <c r="Y88">
        <v>1.2</v>
      </c>
      <c r="Z88" t="s">
        <v>50</v>
      </c>
      <c r="AA88">
        <v>0</v>
      </c>
      <c r="AB88">
        <v>0</v>
      </c>
      <c r="AC88">
        <v>38.909999999999997</v>
      </c>
      <c r="AD88">
        <v>0</v>
      </c>
      <c r="AE88">
        <v>5.57</v>
      </c>
      <c r="AF88">
        <v>68.87</v>
      </c>
      <c r="AG88">
        <v>113.35</v>
      </c>
      <c r="AH88">
        <v>17</v>
      </c>
      <c r="AI88">
        <v>130.35</v>
      </c>
    </row>
    <row r="89" spans="1:35" x14ac:dyDescent="0.3">
      <c r="A89">
        <v>9942969977</v>
      </c>
      <c r="B89">
        <v>9942969977</v>
      </c>
      <c r="C89" t="s">
        <v>37</v>
      </c>
      <c r="D89" s="3">
        <v>45473</v>
      </c>
      <c r="E89" s="3">
        <v>45470</v>
      </c>
      <c r="F89" t="s">
        <v>208</v>
      </c>
      <c r="G89" t="s">
        <v>209</v>
      </c>
      <c r="H89" t="s">
        <v>210</v>
      </c>
      <c r="I89" t="s">
        <v>211</v>
      </c>
      <c r="J89" t="s">
        <v>409</v>
      </c>
      <c r="K89" t="s">
        <v>410</v>
      </c>
      <c r="L89">
        <v>23</v>
      </c>
      <c r="M89" t="s">
        <v>55</v>
      </c>
      <c r="N89" t="s">
        <v>411</v>
      </c>
      <c r="O89" t="s">
        <v>46</v>
      </c>
      <c r="P89" s="3">
        <v>45471</v>
      </c>
      <c r="Q89" t="s">
        <v>47</v>
      </c>
      <c r="S89" s="4">
        <v>0.34861111111111109</v>
      </c>
      <c r="T89" t="s">
        <v>412</v>
      </c>
      <c r="U89">
        <v>1</v>
      </c>
      <c r="V89">
        <v>1</v>
      </c>
      <c r="W89" t="s">
        <v>63</v>
      </c>
      <c r="X89">
        <v>0.2</v>
      </c>
      <c r="Y89">
        <v>1</v>
      </c>
      <c r="Z89" t="s">
        <v>50</v>
      </c>
      <c r="AA89">
        <v>0</v>
      </c>
      <c r="AB89">
        <v>0</v>
      </c>
      <c r="AC89">
        <v>50.52</v>
      </c>
      <c r="AD89">
        <v>0</v>
      </c>
      <c r="AE89">
        <v>0</v>
      </c>
      <c r="AF89">
        <v>89.42</v>
      </c>
      <c r="AG89">
        <v>139.94</v>
      </c>
      <c r="AH89">
        <v>20.99</v>
      </c>
      <c r="AI89">
        <v>160.93</v>
      </c>
    </row>
    <row r="90" spans="1:35" x14ac:dyDescent="0.3">
      <c r="A90">
        <v>9943054782</v>
      </c>
      <c r="B90">
        <v>9943054782</v>
      </c>
      <c r="C90" t="s">
        <v>37</v>
      </c>
      <c r="D90" s="3">
        <v>45473</v>
      </c>
      <c r="E90" s="3">
        <v>45470</v>
      </c>
      <c r="F90" t="s">
        <v>38</v>
      </c>
      <c r="G90" t="s">
        <v>39</v>
      </c>
      <c r="H90" t="s">
        <v>301</v>
      </c>
      <c r="I90" t="s">
        <v>52</v>
      </c>
      <c r="J90" t="s">
        <v>413</v>
      </c>
      <c r="K90" t="s">
        <v>414</v>
      </c>
      <c r="L90">
        <v>21</v>
      </c>
      <c r="M90" t="s">
        <v>55</v>
      </c>
      <c r="N90" t="s">
        <v>56</v>
      </c>
      <c r="O90" t="s">
        <v>46</v>
      </c>
      <c r="P90" s="3">
        <v>45471</v>
      </c>
      <c r="Q90" t="s">
        <v>46</v>
      </c>
      <c r="S90" s="4">
        <v>0.52569444444444446</v>
      </c>
      <c r="T90" t="s">
        <v>415</v>
      </c>
      <c r="U90">
        <v>1</v>
      </c>
      <c r="V90">
        <v>0.2</v>
      </c>
      <c r="W90" t="s">
        <v>416</v>
      </c>
      <c r="X90">
        <v>0.6</v>
      </c>
      <c r="Y90">
        <v>0.6</v>
      </c>
      <c r="Z90" t="s">
        <v>50</v>
      </c>
      <c r="AA90">
        <v>0</v>
      </c>
      <c r="AB90">
        <v>0</v>
      </c>
      <c r="AC90">
        <v>26.07</v>
      </c>
      <c r="AD90">
        <v>0</v>
      </c>
      <c r="AE90">
        <v>0</v>
      </c>
      <c r="AF90">
        <v>46.15</v>
      </c>
      <c r="AG90">
        <v>72.22</v>
      </c>
      <c r="AH90">
        <v>10.83</v>
      </c>
      <c r="AI90">
        <v>83.05</v>
      </c>
    </row>
    <row r="91" spans="1:35" x14ac:dyDescent="0.3">
      <c r="A91">
        <v>9943098919</v>
      </c>
      <c r="B91">
        <v>9943098919</v>
      </c>
      <c r="C91" t="s">
        <v>37</v>
      </c>
      <c r="D91" s="3">
        <v>45473</v>
      </c>
      <c r="E91" s="3">
        <v>45470</v>
      </c>
      <c r="F91" t="s">
        <v>38</v>
      </c>
      <c r="G91" t="s">
        <v>39</v>
      </c>
      <c r="H91" t="s">
        <v>417</v>
      </c>
      <c r="I91" t="s">
        <v>41</v>
      </c>
      <c r="J91" t="s">
        <v>418</v>
      </c>
      <c r="K91" t="s">
        <v>419</v>
      </c>
      <c r="L91">
        <v>21</v>
      </c>
      <c r="M91" t="s">
        <v>55</v>
      </c>
      <c r="N91" t="s">
        <v>273</v>
      </c>
      <c r="O91" t="s">
        <v>46</v>
      </c>
      <c r="P91" s="3">
        <v>45471</v>
      </c>
      <c r="Q91" t="s">
        <v>47</v>
      </c>
      <c r="S91" s="4">
        <v>0.31944444444444442</v>
      </c>
      <c r="T91" t="s">
        <v>420</v>
      </c>
      <c r="U91">
        <v>1</v>
      </c>
      <c r="V91">
        <v>4.9000000000000004</v>
      </c>
      <c r="W91" t="s">
        <v>421</v>
      </c>
      <c r="X91">
        <v>3</v>
      </c>
      <c r="Y91">
        <v>4.9000000000000004</v>
      </c>
      <c r="Z91" t="s">
        <v>50</v>
      </c>
      <c r="AA91">
        <v>0</v>
      </c>
      <c r="AB91">
        <v>180.87</v>
      </c>
      <c r="AC91">
        <v>65.16</v>
      </c>
      <c r="AD91">
        <v>0</v>
      </c>
      <c r="AE91">
        <v>0</v>
      </c>
      <c r="AF91">
        <v>115.33</v>
      </c>
      <c r="AG91">
        <v>361.36</v>
      </c>
      <c r="AH91">
        <v>54.2</v>
      </c>
      <c r="AI91">
        <v>415.56</v>
      </c>
    </row>
    <row r="92" spans="1:35" x14ac:dyDescent="0.3">
      <c r="A92">
        <v>9943425534</v>
      </c>
      <c r="B92">
        <v>9943425534</v>
      </c>
      <c r="C92" t="s">
        <v>37</v>
      </c>
      <c r="D92" s="3">
        <v>45473</v>
      </c>
      <c r="E92" s="3">
        <v>45470</v>
      </c>
      <c r="F92" t="s">
        <v>38</v>
      </c>
      <c r="G92" t="s">
        <v>39</v>
      </c>
      <c r="H92" t="s">
        <v>126</v>
      </c>
      <c r="I92" t="s">
        <v>41</v>
      </c>
      <c r="J92" t="s">
        <v>422</v>
      </c>
      <c r="K92" t="s">
        <v>423</v>
      </c>
      <c r="L92">
        <v>21</v>
      </c>
      <c r="M92" t="s">
        <v>55</v>
      </c>
      <c r="N92" t="s">
        <v>424</v>
      </c>
      <c r="O92" t="s">
        <v>46</v>
      </c>
      <c r="P92" s="3">
        <v>45471</v>
      </c>
      <c r="Q92" t="s">
        <v>47</v>
      </c>
      <c r="S92" s="4">
        <v>0.49166666666666664</v>
      </c>
      <c r="T92" t="s">
        <v>425</v>
      </c>
      <c r="U92">
        <v>6</v>
      </c>
      <c r="V92">
        <v>12</v>
      </c>
      <c r="W92" t="s">
        <v>426</v>
      </c>
      <c r="X92">
        <v>8.3000000000000007</v>
      </c>
      <c r="Y92">
        <v>12</v>
      </c>
      <c r="Z92" t="s">
        <v>105</v>
      </c>
      <c r="AA92">
        <v>0</v>
      </c>
      <c r="AB92">
        <v>0</v>
      </c>
      <c r="AC92">
        <v>156.36000000000001</v>
      </c>
      <c r="AD92">
        <v>0</v>
      </c>
      <c r="AE92">
        <v>0</v>
      </c>
      <c r="AF92">
        <v>276.75</v>
      </c>
      <c r="AG92">
        <v>433.11</v>
      </c>
      <c r="AH92">
        <v>64.97</v>
      </c>
      <c r="AI92">
        <v>498.08</v>
      </c>
    </row>
    <row r="93" spans="1:35" x14ac:dyDescent="0.3">
      <c r="A93">
        <v>9943430840</v>
      </c>
      <c r="B93">
        <v>9943430840</v>
      </c>
      <c r="C93" t="s">
        <v>37</v>
      </c>
      <c r="D93" s="3">
        <v>45473</v>
      </c>
      <c r="E93" s="3">
        <v>45470</v>
      </c>
      <c r="F93" t="s">
        <v>38</v>
      </c>
      <c r="G93" t="s">
        <v>39</v>
      </c>
      <c r="H93" t="s">
        <v>301</v>
      </c>
      <c r="I93" t="s">
        <v>201</v>
      </c>
      <c r="J93" t="s">
        <v>202</v>
      </c>
      <c r="K93" t="s">
        <v>427</v>
      </c>
      <c r="L93">
        <v>21</v>
      </c>
      <c r="M93" t="s">
        <v>55</v>
      </c>
      <c r="N93" t="s">
        <v>56</v>
      </c>
      <c r="O93" t="s">
        <v>46</v>
      </c>
      <c r="P93" s="3">
        <v>45471</v>
      </c>
      <c r="Q93" t="s">
        <v>47</v>
      </c>
      <c r="S93" s="4">
        <v>0.40625</v>
      </c>
      <c r="T93" t="s">
        <v>428</v>
      </c>
      <c r="U93">
        <v>1</v>
      </c>
      <c r="V93">
        <v>0.2</v>
      </c>
      <c r="W93" t="s">
        <v>429</v>
      </c>
      <c r="X93">
        <v>0.8</v>
      </c>
      <c r="Y93">
        <v>0.8</v>
      </c>
      <c r="Z93" t="s">
        <v>50</v>
      </c>
      <c r="AA93">
        <v>0</v>
      </c>
      <c r="AB93">
        <v>0</v>
      </c>
      <c r="AC93">
        <v>26.07</v>
      </c>
      <c r="AD93">
        <v>0</v>
      </c>
      <c r="AE93">
        <v>0</v>
      </c>
      <c r="AF93">
        <v>46.15</v>
      </c>
      <c r="AG93">
        <v>72.22</v>
      </c>
      <c r="AH93">
        <v>10.83</v>
      </c>
      <c r="AI93">
        <v>83.05</v>
      </c>
    </row>
    <row r="94" spans="1:35" x14ac:dyDescent="0.3">
      <c r="A94">
        <v>9944210248</v>
      </c>
      <c r="B94">
        <v>9944210248</v>
      </c>
      <c r="C94" t="s">
        <v>37</v>
      </c>
      <c r="D94" s="3">
        <v>45473</v>
      </c>
      <c r="E94" s="3">
        <v>45470</v>
      </c>
      <c r="F94" t="s">
        <v>143</v>
      </c>
      <c r="G94" t="s">
        <v>430</v>
      </c>
      <c r="H94" t="s">
        <v>431</v>
      </c>
      <c r="I94" t="s">
        <v>432</v>
      </c>
      <c r="J94" t="s">
        <v>433</v>
      </c>
      <c r="K94" t="s">
        <v>434</v>
      </c>
      <c r="L94">
        <v>21</v>
      </c>
      <c r="M94" t="s">
        <v>55</v>
      </c>
      <c r="N94" t="s">
        <v>102</v>
      </c>
      <c r="O94" t="s">
        <v>46</v>
      </c>
      <c r="P94" s="3">
        <v>45471</v>
      </c>
      <c r="Q94" t="s">
        <v>47</v>
      </c>
      <c r="S94" s="4">
        <v>0.39305555555555555</v>
      </c>
      <c r="T94" t="s">
        <v>435</v>
      </c>
      <c r="U94">
        <v>1</v>
      </c>
      <c r="V94">
        <v>4.8</v>
      </c>
      <c r="W94" t="s">
        <v>436</v>
      </c>
      <c r="X94">
        <v>14.1</v>
      </c>
      <c r="Y94">
        <v>14.1</v>
      </c>
      <c r="Z94" t="s">
        <v>50</v>
      </c>
      <c r="AA94">
        <v>0</v>
      </c>
      <c r="AB94">
        <v>0</v>
      </c>
      <c r="AC94">
        <v>188.94</v>
      </c>
      <c r="AD94">
        <v>0</v>
      </c>
      <c r="AE94">
        <v>0</v>
      </c>
      <c r="AF94">
        <v>334.4</v>
      </c>
      <c r="AG94">
        <v>523.34</v>
      </c>
      <c r="AH94">
        <v>78.5</v>
      </c>
      <c r="AI94">
        <v>601.84</v>
      </c>
    </row>
    <row r="95" spans="1:35" x14ac:dyDescent="0.3">
      <c r="A95">
        <v>9943430841</v>
      </c>
      <c r="B95">
        <v>9943430841</v>
      </c>
      <c r="C95" t="s">
        <v>37</v>
      </c>
      <c r="D95" s="3">
        <v>45473</v>
      </c>
      <c r="E95" s="3">
        <v>45471</v>
      </c>
      <c r="F95" t="s">
        <v>38</v>
      </c>
      <c r="G95" t="s">
        <v>39</v>
      </c>
      <c r="H95" t="s">
        <v>301</v>
      </c>
      <c r="I95" t="s">
        <v>201</v>
      </c>
      <c r="J95" t="s">
        <v>437</v>
      </c>
      <c r="K95" t="s">
        <v>427</v>
      </c>
      <c r="L95">
        <v>21</v>
      </c>
      <c r="M95" t="s">
        <v>55</v>
      </c>
      <c r="N95" t="s">
        <v>56</v>
      </c>
      <c r="O95" t="s">
        <v>46</v>
      </c>
      <c r="P95" s="3">
        <v>45474</v>
      </c>
      <c r="Q95" t="s">
        <v>47</v>
      </c>
      <c r="S95" s="4">
        <v>0.42986111111111114</v>
      </c>
      <c r="T95" t="s">
        <v>285</v>
      </c>
      <c r="U95">
        <v>1</v>
      </c>
      <c r="V95">
        <v>0.9</v>
      </c>
      <c r="W95" t="s">
        <v>438</v>
      </c>
      <c r="X95">
        <v>0.8</v>
      </c>
      <c r="Y95">
        <v>0.9</v>
      </c>
      <c r="Z95" t="s">
        <v>50</v>
      </c>
      <c r="AA95">
        <v>0</v>
      </c>
      <c r="AB95">
        <v>0</v>
      </c>
      <c r="AC95">
        <v>26.07</v>
      </c>
      <c r="AD95">
        <v>0</v>
      </c>
      <c r="AE95">
        <v>0</v>
      </c>
      <c r="AF95">
        <v>46.15</v>
      </c>
      <c r="AG95">
        <v>72.22</v>
      </c>
      <c r="AH95">
        <v>10.83</v>
      </c>
      <c r="AI95">
        <v>83.05</v>
      </c>
    </row>
    <row r="96" spans="1:35" x14ac:dyDescent="0.3">
      <c r="A96">
        <v>9944204351</v>
      </c>
      <c r="B96">
        <v>9944204351</v>
      </c>
      <c r="C96" t="s">
        <v>37</v>
      </c>
      <c r="D96" s="3">
        <v>45473</v>
      </c>
      <c r="E96" s="3">
        <v>45471</v>
      </c>
      <c r="F96" t="s">
        <v>71</v>
      </c>
      <c r="G96" t="s">
        <v>85</v>
      </c>
      <c r="H96" t="s">
        <v>86</v>
      </c>
      <c r="I96" t="s">
        <v>38</v>
      </c>
      <c r="J96" t="s">
        <v>439</v>
      </c>
      <c r="K96" t="s">
        <v>440</v>
      </c>
      <c r="L96">
        <v>41</v>
      </c>
      <c r="M96" t="s">
        <v>44</v>
      </c>
      <c r="O96" t="s">
        <v>46</v>
      </c>
      <c r="P96" s="3">
        <v>45474</v>
      </c>
      <c r="Q96" t="s">
        <v>47</v>
      </c>
      <c r="S96" s="4">
        <v>0.39374999999999999</v>
      </c>
      <c r="T96" t="s">
        <v>302</v>
      </c>
      <c r="U96">
        <v>1</v>
      </c>
      <c r="V96">
        <v>1</v>
      </c>
      <c r="W96" t="s">
        <v>441</v>
      </c>
      <c r="X96">
        <v>0.4</v>
      </c>
      <c r="Y96">
        <v>1</v>
      </c>
      <c r="Z96" t="s">
        <v>50</v>
      </c>
      <c r="AA96">
        <v>0</v>
      </c>
      <c r="AB96">
        <v>0</v>
      </c>
      <c r="AC96">
        <v>50.43</v>
      </c>
      <c r="AD96">
        <v>0</v>
      </c>
      <c r="AE96">
        <v>5.57</v>
      </c>
      <c r="AF96">
        <v>89.25</v>
      </c>
      <c r="AG96">
        <v>145.25</v>
      </c>
      <c r="AH96">
        <v>21.79</v>
      </c>
      <c r="AI96">
        <v>167.04</v>
      </c>
    </row>
    <row r="97" spans="1:35" x14ac:dyDescent="0.3">
      <c r="A97">
        <v>9944210249</v>
      </c>
      <c r="B97">
        <v>9944210249</v>
      </c>
      <c r="C97" t="s">
        <v>37</v>
      </c>
      <c r="D97" s="3">
        <v>45473</v>
      </c>
      <c r="E97" s="3">
        <v>45471</v>
      </c>
      <c r="F97" t="s">
        <v>143</v>
      </c>
      <c r="G97" t="s">
        <v>135</v>
      </c>
      <c r="H97" t="s">
        <v>442</v>
      </c>
      <c r="I97" t="s">
        <v>377</v>
      </c>
      <c r="J97" t="s">
        <v>443</v>
      </c>
      <c r="K97" t="s">
        <v>444</v>
      </c>
      <c r="L97">
        <v>41</v>
      </c>
      <c r="M97" t="s">
        <v>44</v>
      </c>
      <c r="N97" t="s">
        <v>101</v>
      </c>
      <c r="O97" t="s">
        <v>46</v>
      </c>
      <c r="P97" s="3">
        <v>45474</v>
      </c>
      <c r="Q97" t="s">
        <v>47</v>
      </c>
      <c r="S97" s="4">
        <v>0.4236111111111111</v>
      </c>
      <c r="T97" t="s">
        <v>445</v>
      </c>
      <c r="U97">
        <v>1</v>
      </c>
      <c r="V97">
        <v>14.6</v>
      </c>
      <c r="W97" t="s">
        <v>446</v>
      </c>
      <c r="X97">
        <v>18.600000000000001</v>
      </c>
      <c r="Y97">
        <v>18.600000000000001</v>
      </c>
      <c r="Z97" t="s">
        <v>50</v>
      </c>
      <c r="AA97">
        <v>0</v>
      </c>
      <c r="AB97">
        <v>0</v>
      </c>
      <c r="AC97">
        <v>58.74</v>
      </c>
      <c r="AD97">
        <v>0</v>
      </c>
      <c r="AE97">
        <v>5.57</v>
      </c>
      <c r="AF97">
        <v>103.97</v>
      </c>
      <c r="AG97">
        <v>168.28</v>
      </c>
      <c r="AH97">
        <v>25.24</v>
      </c>
      <c r="AI97">
        <v>193.52</v>
      </c>
    </row>
    <row r="98" spans="1:35" x14ac:dyDescent="0.3">
      <c r="A98">
        <v>9944276922</v>
      </c>
      <c r="B98">
        <v>9944276922</v>
      </c>
      <c r="C98" t="s">
        <v>37</v>
      </c>
      <c r="D98" s="3">
        <v>45473</v>
      </c>
      <c r="E98" s="3">
        <v>45471</v>
      </c>
      <c r="F98" t="s">
        <v>38</v>
      </c>
      <c r="G98" t="s">
        <v>39</v>
      </c>
      <c r="H98" t="s">
        <v>301</v>
      </c>
      <c r="I98" t="s">
        <v>52</v>
      </c>
      <c r="J98" t="s">
        <v>304</v>
      </c>
      <c r="K98" t="s">
        <v>447</v>
      </c>
      <c r="L98">
        <v>21</v>
      </c>
      <c r="M98" t="s">
        <v>55</v>
      </c>
      <c r="N98" t="s">
        <v>56</v>
      </c>
      <c r="O98" t="s">
        <v>46</v>
      </c>
      <c r="P98" s="3">
        <v>45474</v>
      </c>
      <c r="Q98" t="s">
        <v>46</v>
      </c>
      <c r="S98" s="4">
        <v>0.6958333333333333</v>
      </c>
      <c r="T98" t="s">
        <v>448</v>
      </c>
      <c r="U98">
        <v>1</v>
      </c>
      <c r="V98">
        <v>1</v>
      </c>
      <c r="W98" t="s">
        <v>63</v>
      </c>
      <c r="X98">
        <v>0.2</v>
      </c>
      <c r="Y98">
        <v>1</v>
      </c>
      <c r="Z98" t="s">
        <v>50</v>
      </c>
      <c r="AA98">
        <v>0</v>
      </c>
      <c r="AB98">
        <v>0</v>
      </c>
      <c r="AC98">
        <v>26.07</v>
      </c>
      <c r="AD98">
        <v>0</v>
      </c>
      <c r="AE98">
        <v>0</v>
      </c>
      <c r="AF98">
        <v>46.15</v>
      </c>
      <c r="AG98">
        <v>72.22</v>
      </c>
      <c r="AH98">
        <v>10.83</v>
      </c>
      <c r="AI98">
        <v>83.05</v>
      </c>
    </row>
    <row r="99" spans="1:35" x14ac:dyDescent="0.3">
      <c r="AI99">
        <f>SUM(AI2:AI98)</f>
        <v>33380.819999999992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Hansa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2024-07-08T08:41:21Z</dcterms:created>
  <dcterms:modified xsi:type="dcterms:W3CDTF">2024-07-08T08:41:45Z</dcterms:modified>
</cp:coreProperties>
</file>