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June 2017 - Inv\SKYNET\Hansa\"/>
    </mc:Choice>
  </mc:AlternateContent>
  <bookViews>
    <workbookView xWindow="0" yWindow="0" windowWidth="19200" windowHeight="6660"/>
  </bookViews>
  <sheets>
    <sheet name="Hansa Report" sheetId="4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U85" i="4" l="1"/>
  <c r="V85" i="4"/>
  <c r="W85" i="4"/>
  <c r="X85" i="4"/>
  <c r="Y85" i="4"/>
  <c r="Z85" i="4"/>
  <c r="AE85" i="4"/>
  <c r="AF85" i="4"/>
  <c r="AG85" i="4"/>
  <c r="AH85" i="4"/>
  <c r="AI85" i="4"/>
</calcChain>
</file>

<file path=xl/sharedStrings.xml><?xml version="1.0" encoding="utf-8"?>
<sst xmlns="http://schemas.openxmlformats.org/spreadsheetml/2006/main" count="1215" uniqueCount="346">
  <si>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</si>
  <si>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</si>
  <si>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</si>
  <si>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</si>
  <si>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</si>
  <si>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</si>
  <si>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</si>
  <si>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</si>
  <si>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</si>
  <si>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</si>
  <si>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</si>
  <si>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</si>
  <si>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</si>
  <si>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</si>
  <si>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</si>
  <si>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</si>
  <si>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</si>
  <si>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</si>
  <si>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</si>
  <si>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</si>
  <si>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</si>
  <si>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</si>
  <si>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</si>
  <si>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</si>
  <si>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</si>
  <si>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</si>
  <si>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Other Charges</t>
  </si>
  <si>
    <t>Freight</t>
  </si>
  <si>
    <t>Total excl VAT</t>
  </si>
  <si>
    <t>Vat</t>
  </si>
  <si>
    <t>Total</t>
  </si>
  <si>
    <t>Special Instructions</t>
  </si>
  <si>
    <t>J17988</t>
  </si>
  <si>
    <t>JOHAN</t>
  </si>
  <si>
    <t>TRANSUNION</t>
  </si>
  <si>
    <t>NA</t>
  </si>
  <si>
    <t>WORCE</t>
  </si>
  <si>
    <t>HV MOTORS(HENNIE VISSER)</t>
  </si>
  <si>
    <t>MICHIEL VISSER</t>
  </si>
  <si>
    <t>RD3</t>
  </si>
  <si>
    <t>RD</t>
  </si>
  <si>
    <t>N</t>
  </si>
  <si>
    <t>Y</t>
  </si>
  <si>
    <t>M VISSER</t>
  </si>
  <si>
    <t>3.30 x 35.00 x 33.30</t>
  </si>
  <si>
    <t>PARCEL</t>
  </si>
  <si>
    <t>UMHLA</t>
  </si>
  <si>
    <t>MC CARTHY VOLKSUUGEN</t>
  </si>
  <si>
    <t>ROLND TARBOTON</t>
  </si>
  <si>
    <t>rd1</t>
  </si>
  <si>
    <t>SHARON</t>
  </si>
  <si>
    <t>40.00 x 30.00 x 2.00</t>
  </si>
  <si>
    <t>GEORG</t>
  </si>
  <si>
    <t>TAVOR</t>
  </si>
  <si>
    <t>MELAINE</t>
  </si>
  <si>
    <t>zandi</t>
  </si>
  <si>
    <t>40.00 x 30.00 x 1.00</t>
  </si>
  <si>
    <t>DURBA</t>
  </si>
  <si>
    <t>HOOPERS</t>
  </si>
  <si>
    <t>DAVE</t>
  </si>
  <si>
    <t>salmu</t>
  </si>
  <si>
    <t>4.10 x 36.20 x 25.50</t>
  </si>
  <si>
    <t>CAPET</t>
  </si>
  <si>
    <t>OLIGIA MELANIE</t>
  </si>
  <si>
    <t>JO-ANNE SIEBRITS</t>
  </si>
  <si>
    <t>ON1</t>
  </si>
  <si>
    <t>SIBONGISENI</t>
  </si>
  <si>
    <t>STRAN</t>
  </si>
  <si>
    <t>DAVID</t>
  </si>
  <si>
    <t>RD2</t>
  </si>
  <si>
    <t>ILLEG</t>
  </si>
  <si>
    <t>27.50 x 25.00 x 16.50</t>
  </si>
  <si>
    <t>BURGE</t>
  </si>
  <si>
    <t>GOOSEN GERT</t>
  </si>
  <si>
    <t>ALMAN</t>
  </si>
  <si>
    <t>tania</t>
  </si>
  <si>
    <t>LICHT</t>
  </si>
  <si>
    <t>LICHTENBURG TOYOTA</t>
  </si>
  <si>
    <t>LECIA VAN HERDEN</t>
  </si>
  <si>
    <t>RDY</t>
  </si>
  <si>
    <t>KANYA</t>
  </si>
  <si>
    <t>BETHL</t>
  </si>
  <si>
    <t>SCOTT AUTO</t>
  </si>
  <si>
    <t>MANSKA ROOS</t>
  </si>
  <si>
    <t>RDX</t>
  </si>
  <si>
    <t>MELODY</t>
  </si>
  <si>
    <t>OGIES</t>
  </si>
  <si>
    <t>BLESHOK MOTORS</t>
  </si>
  <si>
    <t>BEMADENE</t>
  </si>
  <si>
    <t>CONRAD</t>
  </si>
  <si>
    <t>PIET1</t>
  </si>
  <si>
    <t>KEITH SAMPSON AUTO ASSESSING</t>
  </si>
  <si>
    <t>OP SPENSEU</t>
  </si>
  <si>
    <t>j p</t>
  </si>
  <si>
    <t>capet</t>
  </si>
  <si>
    <t>CONCORDE CARS</t>
  </si>
  <si>
    <t>GAVIN</t>
  </si>
  <si>
    <t>DALMERY</t>
  </si>
  <si>
    <t>ORKNE</t>
  </si>
  <si>
    <t>TANNOUS GROUP</t>
  </si>
  <si>
    <t>ANTHONY TANNOUS</t>
  </si>
  <si>
    <t>RD1</t>
  </si>
  <si>
    <t>STEPHALE</t>
  </si>
  <si>
    <t>THMWS NELS MOTORS</t>
  </si>
  <si>
    <t>CHRISTON</t>
  </si>
  <si>
    <t>J Zaaiman</t>
  </si>
  <si>
    <t>2.80 x 39.20 x 25.00</t>
  </si>
  <si>
    <t>UMBOG</t>
  </si>
  <si>
    <t>HYNDAI AMANZIMTOTI</t>
  </si>
  <si>
    <t>MIKE GRADOVELN</t>
  </si>
  <si>
    <t>sharon</t>
  </si>
  <si>
    <t>JOUBE</t>
  </si>
  <si>
    <t>BRAAMS TOYOTA</t>
  </si>
  <si>
    <t>BRAAM KNITANGA</t>
  </si>
  <si>
    <t>RD4</t>
  </si>
  <si>
    <t>shylons</t>
  </si>
  <si>
    <t>MIDD2</t>
  </si>
  <si>
    <t>MOTOR CITY</t>
  </si>
  <si>
    <t>DANICE LEE</t>
  </si>
  <si>
    <t>RDD</t>
  </si>
  <si>
    <t>SONYA</t>
  </si>
  <si>
    <t>3.70 x 42.20 x 36.70</t>
  </si>
  <si>
    <t>BETHLEHEM AUTO</t>
  </si>
  <si>
    <t>AVRIL QUIRK</t>
  </si>
  <si>
    <t>BLOE1</t>
  </si>
  <si>
    <t>FREE STATE LOCH GOVERNMENT</t>
  </si>
  <si>
    <t>ANNA MOSHORU</t>
  </si>
  <si>
    <t>anna</t>
  </si>
  <si>
    <t>UPING</t>
  </si>
  <si>
    <t>THYS AUTO</t>
  </si>
  <si>
    <t>THYS VAN ROOYEN</t>
  </si>
  <si>
    <t>ELIZMA</t>
  </si>
  <si>
    <t>3.00 x 36.00 x 28.00</t>
  </si>
  <si>
    <t>SPRI3</t>
  </si>
  <si>
    <t>MARKHAM MOTORS</t>
  </si>
  <si>
    <t>HERMAN</t>
  </si>
  <si>
    <t>RDL</t>
  </si>
  <si>
    <t>CLAUDIA</t>
  </si>
  <si>
    <t>2.60 x 36.70 x 20.10</t>
  </si>
  <si>
    <t>ROODE</t>
  </si>
  <si>
    <t>MWC ASSESSINA</t>
  </si>
  <si>
    <t>ELIZE COMBRINK</t>
  </si>
  <si>
    <t>ELIZE</t>
  </si>
  <si>
    <t>13.20 x 22.70 x 20.20</t>
  </si>
  <si>
    <t>SECUN</t>
  </si>
  <si>
    <t>NTT MISSION SECUNDA</t>
  </si>
  <si>
    <t>KIMBE</t>
  </si>
  <si>
    <t>HUMAN AUTO KIMBERLEY</t>
  </si>
  <si>
    <t>DEWALD</t>
  </si>
  <si>
    <t>willem</t>
  </si>
  <si>
    <t>RICHARD MADONDO</t>
  </si>
  <si>
    <t>SDX</t>
  </si>
  <si>
    <t>SBONGISENI</t>
  </si>
  <si>
    <t>CO HARISON ASSIESSORS</t>
  </si>
  <si>
    <t>ANTHONY HARRISON</t>
  </si>
  <si>
    <t>a m hatrison</t>
  </si>
  <si>
    <t>5.60 x 36.40 x 19.30</t>
  </si>
  <si>
    <t>PORT3</t>
  </si>
  <si>
    <t>MO0FFET ON MAIN PRE OWNED</t>
  </si>
  <si>
    <t>ADELENE</t>
  </si>
  <si>
    <t>ADELE</t>
  </si>
  <si>
    <t>5.20 x 38.60 x 36.90</t>
  </si>
  <si>
    <t>..</t>
  </si>
  <si>
    <t>GARY KINCAID AUCTIONJERY</t>
  </si>
  <si>
    <t>GARY</t>
  </si>
  <si>
    <t>TARIA</t>
  </si>
  <si>
    <t>6.00 x 20.40 x 16.40</t>
  </si>
  <si>
    <t>CARS ON VICTIRIA</t>
  </si>
  <si>
    <t>NAVEN</t>
  </si>
  <si>
    <t>wazeenah</t>
  </si>
  <si>
    <t>TINUS NEL MOTORS</t>
  </si>
  <si>
    <t>CHRISTA</t>
  </si>
  <si>
    <t>Christa</t>
  </si>
  <si>
    <t>HECKMAR BROKERS TRUST</t>
  </si>
  <si>
    <t>MRS DEE HEARLEY</t>
  </si>
  <si>
    <t>illeg</t>
  </si>
  <si>
    <t>VEREE</t>
  </si>
  <si>
    <t>CALTEX MOFFATS</t>
  </si>
  <si>
    <t>MR M YUMIS</t>
  </si>
  <si>
    <t>RDR</t>
  </si>
  <si>
    <t>BELINDA</t>
  </si>
  <si>
    <t>2.80 x 38.30 x 32.90</t>
  </si>
  <si>
    <t>GELUK</t>
  </si>
  <si>
    <t>RONNIE MACDONALD BROKERS</t>
  </si>
  <si>
    <t>RITA KRUGER</t>
  </si>
  <si>
    <t>r kruger</t>
  </si>
  <si>
    <t>3.50 x 35.10 x 33.50</t>
  </si>
  <si>
    <t>AUTO DYNAMIC</t>
  </si>
  <si>
    <t>LIANA LAUDSTER</t>
  </si>
  <si>
    <t>L LOUBSER</t>
  </si>
  <si>
    <t>AUTOMAR</t>
  </si>
  <si>
    <t>MR M ROUX</t>
  </si>
  <si>
    <t>FUZLYN</t>
  </si>
  <si>
    <t>LAAT WIEL MOTORS</t>
  </si>
  <si>
    <t>ANTON</t>
  </si>
  <si>
    <t>CHRIS</t>
  </si>
  <si>
    <t>SENTRA MOTORS</t>
  </si>
  <si>
    <t>LILY FOSTER</t>
  </si>
  <si>
    <t>THE GLEN MOTORS</t>
  </si>
  <si>
    <t>GEORGE STREGMAN</t>
  </si>
  <si>
    <t>ROSE GUNTHER</t>
  </si>
  <si>
    <t>WILLIE COETZEE ASSESSING</t>
  </si>
  <si>
    <t>MRS C COETZEE</t>
  </si>
  <si>
    <t>THIMUS NEL MOTORS</t>
  </si>
  <si>
    <t>CHRISTA ZAAINAN</t>
  </si>
  <si>
    <t>M A Baard</t>
  </si>
  <si>
    <t>VANDE</t>
  </si>
  <si>
    <t>PARKVIEW AUTO SOUTH</t>
  </si>
  <si>
    <t>DUPPIE</t>
  </si>
  <si>
    <t>NEELS</t>
  </si>
  <si>
    <t>KEY MOTOR GRP</t>
  </si>
  <si>
    <t>ELANE</t>
  </si>
  <si>
    <t>amanda</t>
  </si>
  <si>
    <t>KLERK</t>
  </si>
  <si>
    <t>AGENBAG MOTORS</t>
  </si>
  <si>
    <t>MARLENE</t>
  </si>
  <si>
    <t>VORSTER</t>
  </si>
  <si>
    <t>8.20 x 37.20 x 34.30</t>
  </si>
  <si>
    <t>PIET2</t>
  </si>
  <si>
    <t>MERCURIUS MOTORS</t>
  </si>
  <si>
    <t>RANDAL</t>
  </si>
  <si>
    <t>TUKS</t>
  </si>
  <si>
    <t>6.60 x 40.70 x 32.70</t>
  </si>
  <si>
    <t>CERES</t>
  </si>
  <si>
    <t>THORP CERES</t>
  </si>
  <si>
    <t>ANDRE</t>
  </si>
  <si>
    <t>Heinrich</t>
  </si>
  <si>
    <t>COMMERICIAL FLEET CLAIMS</t>
  </si>
  <si>
    <t>TREVOR</t>
  </si>
  <si>
    <t>trevor</t>
  </si>
  <si>
    <t>2.70 x 36.90 x 33.10</t>
  </si>
  <si>
    <t>GRAAF</t>
  </si>
  <si>
    <t>GBG INVESTMENT CC</t>
  </si>
  <si>
    <t>U MINNAAR</t>
  </si>
  <si>
    <t>M MINNAAR</t>
  </si>
  <si>
    <t>KOKST</t>
  </si>
  <si>
    <t>NEW ADVENTURE INVESTMENT</t>
  </si>
  <si>
    <t>VAUGHN</t>
  </si>
  <si>
    <t>V Raw</t>
  </si>
  <si>
    <t>3.30 x 42.20 x 37.10</t>
  </si>
  <si>
    <t>BENON</t>
  </si>
  <si>
    <t>BROWNS INSURANCE BROKERS</t>
  </si>
  <si>
    <t>DOROTHY</t>
  </si>
  <si>
    <t>M FARMER</t>
  </si>
  <si>
    <t>3.20 x 41.00 x 35.60</t>
  </si>
  <si>
    <t>WHITE</t>
  </si>
  <si>
    <t>DIANEL MOTORS</t>
  </si>
  <si>
    <t>YOLANDA</t>
  </si>
  <si>
    <t>.</t>
  </si>
  <si>
    <t>s ramputhan</t>
  </si>
  <si>
    <t>17.30 x 32.80 x 17.10</t>
  </si>
  <si>
    <t>TRANSUNION CAPE TOWN</t>
  </si>
  <si>
    <t>A STEYN</t>
  </si>
  <si>
    <t>15.20 x 26.30 x 15.70</t>
  </si>
  <si>
    <t>FICKS</t>
  </si>
  <si>
    <t>ANDRE S NISSAN</t>
  </si>
  <si>
    <t>JAMET SLABBERT</t>
  </si>
  <si>
    <t>SLABBERT</t>
  </si>
  <si>
    <t>SWAZ1</t>
  </si>
  <si>
    <t>LEITES TOYOTA</t>
  </si>
  <si>
    <t>WYNAND</t>
  </si>
  <si>
    <t>ICP</t>
  </si>
  <si>
    <t>nelsp</t>
  </si>
  <si>
    <t>MAFORITE T A AVIS VAN RENTALS</t>
  </si>
  <si>
    <t>JACKIE</t>
  </si>
  <si>
    <t>LONDIWE</t>
  </si>
  <si>
    <t>COMMECRIAL FLEET CLAIMS</t>
  </si>
  <si>
    <t>kay</t>
  </si>
  <si>
    <t>6.00 x 31.00 x 28.40</t>
  </si>
  <si>
    <t>JUST CARS CC</t>
  </si>
  <si>
    <t>CAROL</t>
  </si>
  <si>
    <t>thabani</t>
  </si>
  <si>
    <t>NEW ADVENTURE INVESTMENTS</t>
  </si>
  <si>
    <t>YAUGHN</t>
  </si>
  <si>
    <t>illegible</t>
  </si>
  <si>
    <t>TOP SPEED MOTORS</t>
  </si>
  <si>
    <t>RONELLE</t>
  </si>
  <si>
    <t>TANYA</t>
  </si>
  <si>
    <t>MONSKA</t>
  </si>
  <si>
    <t>LAUREN SCOTT</t>
  </si>
  <si>
    <t>4.20 x 40.40 x 34.30</t>
  </si>
  <si>
    <t>THINNS LEL MOTORS</t>
  </si>
  <si>
    <t>BRAAM</t>
  </si>
  <si>
    <t>ANNELIZE</t>
  </si>
  <si>
    <t>DARNICE</t>
  </si>
  <si>
    <t>12.20 x 37.80 x 25.30</t>
  </si>
  <si>
    <t>AURIL</t>
  </si>
  <si>
    <t>THYS</t>
  </si>
  <si>
    <t>LAUDIA</t>
  </si>
  <si>
    <t>WILLIE COETZEE</t>
  </si>
  <si>
    <t>GEORGE</t>
  </si>
  <si>
    <t>ROSE</t>
  </si>
  <si>
    <t>ILLEG SIG</t>
  </si>
  <si>
    <t>HECKMAN BROKERS TRUST</t>
  </si>
  <si>
    <t>DEE HEALEN</t>
  </si>
  <si>
    <t>CO HARRISON</t>
  </si>
  <si>
    <t>ANTHONY</t>
  </si>
  <si>
    <t>c rain</t>
  </si>
  <si>
    <t>TANIA</t>
  </si>
  <si>
    <t>12.60 x 35.20 x 34.90</t>
  </si>
  <si>
    <t>NICHOLAS</t>
  </si>
  <si>
    <t>LICHENBURG TOYOTA</t>
  </si>
  <si>
    <t>LECIA</t>
  </si>
  <si>
    <t>3.30 x 35.30 x 21.80</t>
  </si>
  <si>
    <t>AGENDAH MOTOR GROUP</t>
  </si>
  <si>
    <t>MARCELLE VAN DER MESCHT</t>
  </si>
  <si>
    <t>VENTER</t>
  </si>
  <si>
    <t>9.50 x 35.30 x 34.40</t>
  </si>
  <si>
    <t>JO-ANN SIEBRITZ</t>
  </si>
  <si>
    <t>S155</t>
  </si>
  <si>
    <t>SBUSISO</t>
  </si>
  <si>
    <t>MR H.R. MASANDO</t>
  </si>
  <si>
    <t>MARGA</t>
  </si>
  <si>
    <t>RAY NKONKENI</t>
  </si>
  <si>
    <t>MRS SAYIRA CHERRY</t>
  </si>
  <si>
    <t>SHYIRA</t>
  </si>
  <si>
    <t>TAYLOR MADE MOTORS</t>
  </si>
  <si>
    <t>BONAQUA</t>
  </si>
  <si>
    <t>NO REF</t>
  </si>
  <si>
    <t>DONOVAN</t>
  </si>
  <si>
    <t>JAN STEL</t>
  </si>
  <si>
    <t>MAGDA</t>
  </si>
  <si>
    <t>BOTS1</t>
  </si>
  <si>
    <t>NTT NISSAN MAUN</t>
  </si>
  <si>
    <t>DEVLEK PRINCIPAL</t>
  </si>
  <si>
    <t>ICD</t>
  </si>
  <si>
    <t>DOCS</t>
  </si>
  <si>
    <t>NTT NISSAN FRANCIC TOWN</t>
  </si>
  <si>
    <t>OBALR PRINCIPAL</t>
  </si>
  <si>
    <t>NTT NISSA GABERONE</t>
  </si>
  <si>
    <t>LEBOGANG</t>
  </si>
  <si>
    <t>prety</t>
  </si>
  <si>
    <t>2.60 x 37.40 x 30.60</t>
  </si>
  <si>
    <t>METRO CAR SALES</t>
  </si>
  <si>
    <t>LAILA ISMAIL</t>
  </si>
  <si>
    <t>laila</t>
  </si>
  <si>
    <t>SWAZI</t>
  </si>
  <si>
    <t>LEILES TOYOTA</t>
  </si>
  <si>
    <t>LOUW</t>
  </si>
  <si>
    <t>2.70 x 44.40 x 33.50</t>
  </si>
  <si>
    <t>Sameday</t>
  </si>
  <si>
    <t>Early Delivery</t>
  </si>
  <si>
    <t>Fuel</t>
  </si>
  <si>
    <t>Saturday Delivery</t>
  </si>
  <si>
    <t>MA Info</t>
  </si>
  <si>
    <t>TRANSUNION CREST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</si>
</sst>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tabSelected="1" workbookViewId="0">
      <selection activeCell="E5" sqref="E5"/>
    </sheetView>
  </sheetViews>
  <sheetFormatPr defaultRowHeight="14.5" x14ac:dyDescent="0.35"/>
  <cols>
    <col min="2" max="2" width="11.81640625" bestFit="1" customWidth="1"/>
    <col min="7" max="7" width="20.08984375" customWidth="1"/>
    <col min="10" max="10" width="29.54296875" bestFit="1" customWidth="1"/>
    <col min="27" max="35" width="8.7265625" style="6"/>
  </cols>
  <sheetData>
    <row r="1" spans="1:37" ht="58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340</v>
      </c>
      <c r="AB1" s="5" t="s">
        <v>341</v>
      </c>
      <c r="AC1" s="5" t="s">
        <v>342</v>
      </c>
      <c r="AD1" s="5" t="s">
        <v>343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4" t="s">
        <v>31</v>
      </c>
      <c r="AK1" s="4" t="s">
        <v>344</v>
      </c>
    </row>
    <row r="2" spans="1:37" x14ac:dyDescent="0.35">
      <c r="A2">
        <v>9936325302</v>
      </c>
      <c r="B2">
        <v>9936325302</v>
      </c>
      <c r="C2" t="s">
        <v>32</v>
      </c>
      <c r="D2" s="1">
        <v>42888</v>
      </c>
      <c r="E2" s="1">
        <v>42888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35</v>
      </c>
      <c r="O2" t="s">
        <v>41</v>
      </c>
      <c r="P2" s="1">
        <v>42891</v>
      </c>
      <c r="Q2" t="s">
        <v>42</v>
      </c>
      <c r="R2" s="1">
        <v>42892</v>
      </c>
      <c r="S2" s="2">
        <v>0.53194444444444444</v>
      </c>
      <c r="T2" t="s">
        <v>43</v>
      </c>
      <c r="U2">
        <v>1</v>
      </c>
      <c r="V2">
        <v>0.8</v>
      </c>
      <c r="W2" t="s">
        <v>44</v>
      </c>
      <c r="X2">
        <v>0.8</v>
      </c>
      <c r="Y2">
        <v>1</v>
      </c>
      <c r="Z2" t="s">
        <v>45</v>
      </c>
      <c r="AA2" s="6">
        <v>0</v>
      </c>
      <c r="AB2" s="6">
        <v>0</v>
      </c>
      <c r="AC2" s="6">
        <v>0</v>
      </c>
      <c r="AD2" s="6">
        <v>0</v>
      </c>
      <c r="AE2" s="6">
        <v>16.350000000000001</v>
      </c>
      <c r="AF2" s="6">
        <v>91.26</v>
      </c>
      <c r="AG2" s="6">
        <v>107.61</v>
      </c>
      <c r="AH2" s="6">
        <v>15.07</v>
      </c>
      <c r="AI2" s="6">
        <v>122.68</v>
      </c>
    </row>
    <row r="3" spans="1:37" x14ac:dyDescent="0.35">
      <c r="A3">
        <v>9936325303</v>
      </c>
      <c r="B3">
        <v>9936325303</v>
      </c>
      <c r="C3" t="s">
        <v>32</v>
      </c>
      <c r="D3" s="1">
        <v>42888</v>
      </c>
      <c r="E3" s="1">
        <v>42887</v>
      </c>
      <c r="F3" t="s">
        <v>33</v>
      </c>
      <c r="G3" t="s">
        <v>34</v>
      </c>
      <c r="H3" t="s">
        <v>35</v>
      </c>
      <c r="I3" t="s">
        <v>46</v>
      </c>
      <c r="J3" t="s">
        <v>47</v>
      </c>
      <c r="K3" t="s">
        <v>48</v>
      </c>
      <c r="L3" t="s">
        <v>49</v>
      </c>
      <c r="M3" t="s">
        <v>40</v>
      </c>
      <c r="N3" t="s">
        <v>35</v>
      </c>
      <c r="O3" t="s">
        <v>41</v>
      </c>
      <c r="P3" s="1">
        <v>42888</v>
      </c>
      <c r="Q3" t="s">
        <v>42</v>
      </c>
      <c r="R3" s="1">
        <v>42891</v>
      </c>
      <c r="S3" s="2">
        <v>0.40972222222222227</v>
      </c>
      <c r="T3" t="s">
        <v>50</v>
      </c>
      <c r="U3">
        <v>1</v>
      </c>
      <c r="V3">
        <v>1</v>
      </c>
      <c r="W3" t="s">
        <v>51</v>
      </c>
      <c r="X3">
        <v>0.5</v>
      </c>
      <c r="Y3">
        <v>1</v>
      </c>
      <c r="Z3" t="s">
        <v>45</v>
      </c>
      <c r="AA3" s="6">
        <v>0</v>
      </c>
      <c r="AB3" s="6">
        <v>0</v>
      </c>
      <c r="AC3" s="6">
        <v>0</v>
      </c>
      <c r="AD3" s="6">
        <v>0</v>
      </c>
      <c r="AE3" s="6">
        <v>11.55</v>
      </c>
      <c r="AF3" s="6">
        <v>52.65</v>
      </c>
      <c r="AG3" s="6">
        <v>64.2</v>
      </c>
      <c r="AH3" s="6">
        <v>8.99</v>
      </c>
      <c r="AI3" s="6">
        <v>73.19</v>
      </c>
    </row>
    <row r="4" spans="1:37" x14ac:dyDescent="0.35">
      <c r="A4">
        <v>9936325367</v>
      </c>
      <c r="B4">
        <v>9936325367</v>
      </c>
      <c r="C4" t="s">
        <v>32</v>
      </c>
      <c r="D4" s="1">
        <v>42888</v>
      </c>
      <c r="E4" s="1">
        <v>42887</v>
      </c>
      <c r="F4" t="s">
        <v>33</v>
      </c>
      <c r="G4" t="s">
        <v>34</v>
      </c>
      <c r="H4" t="s">
        <v>35</v>
      </c>
      <c r="I4" t="s">
        <v>52</v>
      </c>
      <c r="J4" t="s">
        <v>53</v>
      </c>
      <c r="K4" t="s">
        <v>54</v>
      </c>
      <c r="L4" t="s">
        <v>39</v>
      </c>
      <c r="M4" t="s">
        <v>40</v>
      </c>
      <c r="N4" t="s">
        <v>35</v>
      </c>
      <c r="O4" t="s">
        <v>41</v>
      </c>
      <c r="P4" s="1">
        <v>42888</v>
      </c>
      <c r="Q4" t="s">
        <v>41</v>
      </c>
      <c r="R4" s="1">
        <v>42891</v>
      </c>
      <c r="S4" s="2">
        <v>0.44930555555555557</v>
      </c>
      <c r="T4" t="s">
        <v>55</v>
      </c>
      <c r="U4">
        <v>1</v>
      </c>
      <c r="V4">
        <v>0.5</v>
      </c>
      <c r="W4" t="s">
        <v>56</v>
      </c>
      <c r="X4">
        <v>0.2</v>
      </c>
      <c r="Y4">
        <v>1</v>
      </c>
      <c r="Z4" t="s">
        <v>45</v>
      </c>
      <c r="AA4" s="6">
        <v>0</v>
      </c>
      <c r="AB4" s="6">
        <v>0</v>
      </c>
      <c r="AC4" s="6">
        <v>0</v>
      </c>
      <c r="AD4" s="6">
        <v>0</v>
      </c>
      <c r="AE4" s="6">
        <v>16.350000000000001</v>
      </c>
      <c r="AF4" s="6">
        <v>91.26</v>
      </c>
      <c r="AG4" s="6">
        <v>107.61</v>
      </c>
      <c r="AH4" s="6">
        <v>15.07</v>
      </c>
      <c r="AI4" s="6">
        <v>122.68</v>
      </c>
    </row>
    <row r="5" spans="1:37" x14ac:dyDescent="0.35">
      <c r="A5">
        <v>9936325466</v>
      </c>
      <c r="B5">
        <v>9936325466</v>
      </c>
      <c r="C5" t="s">
        <v>32</v>
      </c>
      <c r="D5" s="1">
        <v>42888</v>
      </c>
      <c r="E5" s="1">
        <v>42888</v>
      </c>
      <c r="F5" t="s">
        <v>33</v>
      </c>
      <c r="G5" t="s">
        <v>34</v>
      </c>
      <c r="H5" t="s">
        <v>35</v>
      </c>
      <c r="I5" t="s">
        <v>57</v>
      </c>
      <c r="J5" t="s">
        <v>58</v>
      </c>
      <c r="K5" t="s">
        <v>59</v>
      </c>
      <c r="L5" t="s">
        <v>49</v>
      </c>
      <c r="M5" t="s">
        <v>40</v>
      </c>
      <c r="N5" t="s">
        <v>35</v>
      </c>
      <c r="O5" t="s">
        <v>41</v>
      </c>
      <c r="P5" s="1">
        <v>42891</v>
      </c>
      <c r="Q5" t="s">
        <v>42</v>
      </c>
      <c r="R5" s="1">
        <v>42892</v>
      </c>
      <c r="S5" s="2">
        <v>0.31666666666666665</v>
      </c>
      <c r="T5" t="s">
        <v>60</v>
      </c>
      <c r="U5">
        <v>1</v>
      </c>
      <c r="V5">
        <v>0.8</v>
      </c>
      <c r="W5" t="s">
        <v>61</v>
      </c>
      <c r="X5">
        <v>0.8</v>
      </c>
      <c r="Y5">
        <v>1</v>
      </c>
      <c r="Z5" t="s">
        <v>45</v>
      </c>
      <c r="AA5" s="6">
        <v>0</v>
      </c>
      <c r="AB5" s="6">
        <v>0</v>
      </c>
      <c r="AC5" s="6">
        <v>0</v>
      </c>
      <c r="AD5" s="6">
        <v>0</v>
      </c>
      <c r="AE5" s="6">
        <v>11.55</v>
      </c>
      <c r="AF5" s="6">
        <v>52.65</v>
      </c>
      <c r="AG5" s="6">
        <v>64.2</v>
      </c>
      <c r="AH5" s="6">
        <v>8.99</v>
      </c>
      <c r="AI5" s="6">
        <v>73.19</v>
      </c>
    </row>
    <row r="6" spans="1:37" x14ac:dyDescent="0.35">
      <c r="A6">
        <v>19910551104</v>
      </c>
      <c r="B6">
        <v>19910551104</v>
      </c>
      <c r="C6" t="s">
        <v>32</v>
      </c>
      <c r="D6" s="1">
        <v>42888</v>
      </c>
      <c r="E6" s="1">
        <v>42887</v>
      </c>
      <c r="F6" t="s">
        <v>62</v>
      </c>
      <c r="G6" t="s">
        <v>34</v>
      </c>
      <c r="H6" t="s">
        <v>63</v>
      </c>
      <c r="I6" t="s">
        <v>33</v>
      </c>
      <c r="J6" t="s">
        <v>34</v>
      </c>
      <c r="K6" t="s">
        <v>64</v>
      </c>
      <c r="L6">
        <v>21</v>
      </c>
      <c r="M6" t="s">
        <v>65</v>
      </c>
      <c r="O6" t="s">
        <v>41</v>
      </c>
      <c r="P6" s="1">
        <v>42888</v>
      </c>
      <c r="Q6" t="s">
        <v>41</v>
      </c>
      <c r="R6" s="1">
        <v>42891</v>
      </c>
      <c r="S6" s="2">
        <v>0.58819444444444446</v>
      </c>
      <c r="T6" t="s">
        <v>66</v>
      </c>
      <c r="U6">
        <v>1</v>
      </c>
      <c r="V6">
        <v>1</v>
      </c>
      <c r="W6" t="s">
        <v>56</v>
      </c>
      <c r="X6">
        <v>0.2</v>
      </c>
      <c r="Y6">
        <v>1</v>
      </c>
      <c r="Z6" t="s">
        <v>45</v>
      </c>
      <c r="AA6" s="6">
        <v>0</v>
      </c>
      <c r="AB6" s="6">
        <v>0</v>
      </c>
      <c r="AC6" s="6">
        <v>0</v>
      </c>
      <c r="AD6" s="6">
        <v>0</v>
      </c>
      <c r="AE6" s="6">
        <v>4.66</v>
      </c>
      <c r="AF6" s="6">
        <v>37.44</v>
      </c>
      <c r="AG6" s="6">
        <v>42.1</v>
      </c>
      <c r="AH6" s="6">
        <v>5.89</v>
      </c>
      <c r="AI6" s="6">
        <v>47.99</v>
      </c>
    </row>
    <row r="7" spans="1:37" x14ac:dyDescent="0.35">
      <c r="A7">
        <v>9936325467</v>
      </c>
      <c r="B7">
        <v>9936325467</v>
      </c>
      <c r="C7" t="s">
        <v>32</v>
      </c>
      <c r="D7" s="1">
        <v>42890</v>
      </c>
      <c r="E7" s="1">
        <v>42888</v>
      </c>
      <c r="F7" t="s">
        <v>33</v>
      </c>
      <c r="G7" t="s">
        <v>34</v>
      </c>
      <c r="H7" t="s">
        <v>35</v>
      </c>
      <c r="I7" t="s">
        <v>67</v>
      </c>
      <c r="J7" t="s">
        <v>34</v>
      </c>
      <c r="K7" t="s">
        <v>68</v>
      </c>
      <c r="L7" t="s">
        <v>69</v>
      </c>
      <c r="M7" t="s">
        <v>40</v>
      </c>
      <c r="N7" t="s">
        <v>35</v>
      </c>
      <c r="O7" t="s">
        <v>41</v>
      </c>
      <c r="P7" s="1">
        <v>42893</v>
      </c>
      <c r="Q7" t="s">
        <v>41</v>
      </c>
      <c r="R7" s="1">
        <v>42894</v>
      </c>
      <c r="S7" s="2">
        <v>0.41666666666666669</v>
      </c>
      <c r="T7" t="s">
        <v>70</v>
      </c>
      <c r="U7">
        <v>1</v>
      </c>
      <c r="V7">
        <v>7</v>
      </c>
      <c r="W7" t="s">
        <v>71</v>
      </c>
      <c r="X7">
        <v>2.2999999999999998</v>
      </c>
      <c r="Y7">
        <v>7</v>
      </c>
      <c r="Z7" t="s">
        <v>45</v>
      </c>
      <c r="AA7" s="6">
        <v>0</v>
      </c>
      <c r="AB7" s="6">
        <v>0</v>
      </c>
      <c r="AC7" s="6">
        <v>0</v>
      </c>
      <c r="AD7" s="6">
        <v>0</v>
      </c>
      <c r="AE7" s="6">
        <v>14.53</v>
      </c>
      <c r="AF7" s="6">
        <v>76.64</v>
      </c>
      <c r="AG7" s="6">
        <v>91.17</v>
      </c>
      <c r="AH7" s="6">
        <v>12.76</v>
      </c>
      <c r="AI7" s="6">
        <v>103.93</v>
      </c>
    </row>
    <row r="8" spans="1:37" x14ac:dyDescent="0.35">
      <c r="A8">
        <v>9936325256</v>
      </c>
      <c r="B8">
        <v>9936325256</v>
      </c>
      <c r="C8" t="s">
        <v>32</v>
      </c>
      <c r="D8" s="1">
        <v>42892</v>
      </c>
      <c r="E8" s="1">
        <v>42891</v>
      </c>
      <c r="F8" t="s">
        <v>33</v>
      </c>
      <c r="G8" t="s">
        <v>34</v>
      </c>
      <c r="H8" t="s">
        <v>35</v>
      </c>
      <c r="I8" t="s">
        <v>72</v>
      </c>
      <c r="J8" t="s">
        <v>73</v>
      </c>
      <c r="K8" t="s">
        <v>74</v>
      </c>
      <c r="L8" t="s">
        <v>39</v>
      </c>
      <c r="M8" t="s">
        <v>40</v>
      </c>
      <c r="N8" t="s">
        <v>35</v>
      </c>
      <c r="O8" t="s">
        <v>41</v>
      </c>
      <c r="P8" s="1">
        <v>42892</v>
      </c>
      <c r="Q8" t="s">
        <v>42</v>
      </c>
      <c r="R8" s="1">
        <v>42895</v>
      </c>
      <c r="S8" s="2">
        <v>0.50277777777777777</v>
      </c>
      <c r="T8" t="s">
        <v>75</v>
      </c>
      <c r="U8">
        <v>1</v>
      </c>
      <c r="V8">
        <v>1</v>
      </c>
      <c r="W8" t="s">
        <v>56</v>
      </c>
      <c r="X8">
        <v>0.2</v>
      </c>
      <c r="Y8">
        <v>1</v>
      </c>
      <c r="Z8" t="s">
        <v>45</v>
      </c>
      <c r="AA8" s="6">
        <v>0</v>
      </c>
      <c r="AB8" s="6">
        <v>0</v>
      </c>
      <c r="AC8" s="6">
        <v>0</v>
      </c>
      <c r="AD8" s="6">
        <v>0</v>
      </c>
      <c r="AE8" s="6">
        <v>16.350000000000001</v>
      </c>
      <c r="AF8" s="6">
        <v>91.26</v>
      </c>
      <c r="AG8" s="6">
        <v>107.61</v>
      </c>
      <c r="AH8" s="6">
        <v>15.07</v>
      </c>
      <c r="AI8" s="6">
        <v>122.68</v>
      </c>
    </row>
    <row r="9" spans="1:37" x14ac:dyDescent="0.35">
      <c r="A9">
        <v>9936325257</v>
      </c>
      <c r="B9">
        <v>9936325257</v>
      </c>
      <c r="C9" t="s">
        <v>32</v>
      </c>
      <c r="D9" s="1">
        <v>42892</v>
      </c>
      <c r="E9" s="1">
        <v>42891</v>
      </c>
      <c r="F9" t="s">
        <v>33</v>
      </c>
      <c r="G9" t="s">
        <v>34</v>
      </c>
      <c r="H9" t="s">
        <v>35</v>
      </c>
      <c r="I9" t="s">
        <v>76</v>
      </c>
      <c r="J9" t="s">
        <v>77</v>
      </c>
      <c r="K9" t="s">
        <v>78</v>
      </c>
      <c r="L9" t="s">
        <v>79</v>
      </c>
      <c r="M9" t="s">
        <v>40</v>
      </c>
      <c r="N9" t="s">
        <v>35</v>
      </c>
      <c r="O9" t="s">
        <v>41</v>
      </c>
      <c r="P9" s="1">
        <v>42892</v>
      </c>
      <c r="Q9" t="s">
        <v>42</v>
      </c>
      <c r="R9" s="1">
        <v>42895</v>
      </c>
      <c r="S9" s="2">
        <v>0.62152777777777779</v>
      </c>
      <c r="T9" t="s">
        <v>80</v>
      </c>
      <c r="U9">
        <v>1</v>
      </c>
      <c r="V9">
        <v>0.5</v>
      </c>
      <c r="W9" t="s">
        <v>56</v>
      </c>
      <c r="X9">
        <v>0.2</v>
      </c>
      <c r="Y9">
        <v>1</v>
      </c>
      <c r="Z9" t="s">
        <v>45</v>
      </c>
      <c r="AA9" s="6">
        <v>0</v>
      </c>
      <c r="AB9" s="6">
        <v>0</v>
      </c>
      <c r="AC9" s="6">
        <v>0</v>
      </c>
      <c r="AD9" s="6">
        <v>0</v>
      </c>
      <c r="AE9" s="6">
        <v>16.350000000000001</v>
      </c>
      <c r="AF9" s="6">
        <v>91.26</v>
      </c>
      <c r="AG9" s="6">
        <v>107.61</v>
      </c>
      <c r="AH9" s="6">
        <v>15.07</v>
      </c>
      <c r="AI9" s="6">
        <v>122.68</v>
      </c>
    </row>
    <row r="10" spans="1:37" x14ac:dyDescent="0.35">
      <c r="A10">
        <v>9936325258</v>
      </c>
      <c r="B10">
        <v>9936325258</v>
      </c>
      <c r="C10" t="s">
        <v>32</v>
      </c>
      <c r="D10" s="1">
        <v>42892</v>
      </c>
      <c r="E10" s="1">
        <v>42891</v>
      </c>
      <c r="F10" t="s">
        <v>33</v>
      </c>
      <c r="G10" t="s">
        <v>34</v>
      </c>
      <c r="H10" t="s">
        <v>35</v>
      </c>
      <c r="I10" t="s">
        <v>81</v>
      </c>
      <c r="J10" t="s">
        <v>82</v>
      </c>
      <c r="K10" t="s">
        <v>83</v>
      </c>
      <c r="L10" t="s">
        <v>84</v>
      </c>
      <c r="M10" t="s">
        <v>40</v>
      </c>
      <c r="N10" t="s">
        <v>35</v>
      </c>
      <c r="O10" t="s">
        <v>41</v>
      </c>
      <c r="P10" s="1">
        <v>42892</v>
      </c>
      <c r="Q10" t="s">
        <v>42</v>
      </c>
      <c r="R10" s="1">
        <v>42894</v>
      </c>
      <c r="S10" s="2">
        <v>0.41388888888888892</v>
      </c>
      <c r="T10" t="s">
        <v>85</v>
      </c>
      <c r="U10">
        <v>1</v>
      </c>
      <c r="V10">
        <v>0.5</v>
      </c>
      <c r="W10" t="s">
        <v>56</v>
      </c>
      <c r="X10">
        <v>0.2</v>
      </c>
      <c r="Y10">
        <v>1</v>
      </c>
      <c r="Z10" t="s">
        <v>45</v>
      </c>
      <c r="AA10" s="6">
        <v>0</v>
      </c>
      <c r="AB10" s="6">
        <v>0</v>
      </c>
      <c r="AC10" s="6">
        <v>0</v>
      </c>
      <c r="AD10" s="6">
        <v>0</v>
      </c>
      <c r="AE10" s="6">
        <v>14.46</v>
      </c>
      <c r="AF10" s="6">
        <v>76.05</v>
      </c>
      <c r="AG10" s="6">
        <v>90.51</v>
      </c>
      <c r="AH10" s="6">
        <v>12.67</v>
      </c>
      <c r="AI10" s="6">
        <v>103.18</v>
      </c>
    </row>
    <row r="11" spans="1:37" x14ac:dyDescent="0.35">
      <c r="A11">
        <v>9936325259</v>
      </c>
      <c r="B11">
        <v>9936325259</v>
      </c>
      <c r="C11" t="s">
        <v>32</v>
      </c>
      <c r="D11" s="1">
        <v>42892</v>
      </c>
      <c r="E11" s="1">
        <v>42891</v>
      </c>
      <c r="F11" t="s">
        <v>33</v>
      </c>
      <c r="G11" t="s">
        <v>34</v>
      </c>
      <c r="H11" t="s">
        <v>35</v>
      </c>
      <c r="I11" t="s">
        <v>86</v>
      </c>
      <c r="J11" t="s">
        <v>87</v>
      </c>
      <c r="K11" t="s">
        <v>88</v>
      </c>
      <c r="L11" t="s">
        <v>69</v>
      </c>
      <c r="M11" t="s">
        <v>40</v>
      </c>
      <c r="N11" t="s">
        <v>35</v>
      </c>
      <c r="O11" t="s">
        <v>41</v>
      </c>
      <c r="P11" s="1">
        <v>42892</v>
      </c>
      <c r="Q11" t="s">
        <v>42</v>
      </c>
      <c r="R11" s="1">
        <v>42893</v>
      </c>
      <c r="S11" s="2">
        <v>0.51388888888888895</v>
      </c>
      <c r="T11" t="s">
        <v>89</v>
      </c>
      <c r="U11">
        <v>1</v>
      </c>
      <c r="V11">
        <v>0.5</v>
      </c>
      <c r="W11" t="s">
        <v>56</v>
      </c>
      <c r="X11">
        <v>0.2</v>
      </c>
      <c r="Y11">
        <v>1</v>
      </c>
      <c r="Z11" t="s">
        <v>45</v>
      </c>
      <c r="AA11" s="6">
        <v>0</v>
      </c>
      <c r="AB11" s="6">
        <v>0</v>
      </c>
      <c r="AC11" s="6">
        <v>0</v>
      </c>
      <c r="AD11" s="6">
        <v>0</v>
      </c>
      <c r="AE11" s="6">
        <v>14.53</v>
      </c>
      <c r="AF11" s="6">
        <v>76.64</v>
      </c>
      <c r="AG11" s="6">
        <v>91.17</v>
      </c>
      <c r="AH11" s="6">
        <v>12.76</v>
      </c>
      <c r="AI11" s="6">
        <v>103.93</v>
      </c>
    </row>
    <row r="12" spans="1:37" x14ac:dyDescent="0.35">
      <c r="A12">
        <v>9936325301</v>
      </c>
      <c r="B12">
        <v>9936325301</v>
      </c>
      <c r="C12" t="s">
        <v>32</v>
      </c>
      <c r="D12" s="1">
        <v>42892</v>
      </c>
      <c r="E12" s="1">
        <v>42891</v>
      </c>
      <c r="F12" t="s">
        <v>33</v>
      </c>
      <c r="G12" t="s">
        <v>34</v>
      </c>
      <c r="H12" t="s">
        <v>35</v>
      </c>
      <c r="I12" t="s">
        <v>90</v>
      </c>
      <c r="J12" t="s">
        <v>91</v>
      </c>
      <c r="K12" t="s">
        <v>92</v>
      </c>
      <c r="L12" t="s">
        <v>84</v>
      </c>
      <c r="M12" t="s">
        <v>40</v>
      </c>
      <c r="N12" t="s">
        <v>35</v>
      </c>
      <c r="O12" t="s">
        <v>41</v>
      </c>
      <c r="P12" s="1">
        <v>42892</v>
      </c>
      <c r="Q12" t="s">
        <v>42</v>
      </c>
      <c r="R12" s="1">
        <v>42893</v>
      </c>
      <c r="S12" s="2">
        <v>0.39583333333333331</v>
      </c>
      <c r="T12" t="s">
        <v>93</v>
      </c>
      <c r="U12">
        <v>1</v>
      </c>
      <c r="V12">
        <v>0.5</v>
      </c>
      <c r="W12" t="s">
        <v>56</v>
      </c>
      <c r="X12">
        <v>0.2</v>
      </c>
      <c r="Y12">
        <v>1</v>
      </c>
      <c r="Z12" t="s">
        <v>45</v>
      </c>
      <c r="AA12" s="6">
        <v>0</v>
      </c>
      <c r="AB12" s="6">
        <v>0</v>
      </c>
      <c r="AC12" s="6">
        <v>0</v>
      </c>
      <c r="AD12" s="6">
        <v>0</v>
      </c>
      <c r="AE12" s="6">
        <v>14.46</v>
      </c>
      <c r="AF12" s="6">
        <v>76.05</v>
      </c>
      <c r="AG12" s="6">
        <v>90.51</v>
      </c>
      <c r="AH12" s="6">
        <v>12.67</v>
      </c>
      <c r="AI12" s="6">
        <v>103.18</v>
      </c>
    </row>
    <row r="13" spans="1:37" x14ac:dyDescent="0.35">
      <c r="A13">
        <v>9936325368</v>
      </c>
      <c r="B13">
        <v>9936325368</v>
      </c>
      <c r="C13" t="s">
        <v>32</v>
      </c>
      <c r="D13" s="1">
        <v>42892</v>
      </c>
      <c r="E13" s="1">
        <v>42891</v>
      </c>
      <c r="F13" t="s">
        <v>33</v>
      </c>
      <c r="G13" t="s">
        <v>34</v>
      </c>
      <c r="H13" t="s">
        <v>35</v>
      </c>
      <c r="I13" t="s">
        <v>94</v>
      </c>
      <c r="J13" t="s">
        <v>95</v>
      </c>
      <c r="K13" t="s">
        <v>96</v>
      </c>
      <c r="L13" t="s">
        <v>69</v>
      </c>
      <c r="M13" t="s">
        <v>40</v>
      </c>
      <c r="N13" t="s">
        <v>35</v>
      </c>
      <c r="O13" t="s">
        <v>41</v>
      </c>
      <c r="P13" s="1">
        <v>42892</v>
      </c>
      <c r="Q13" t="s">
        <v>42</v>
      </c>
      <c r="R13" s="1">
        <v>42893</v>
      </c>
      <c r="S13" s="2">
        <v>0.52430555555555558</v>
      </c>
      <c r="T13" t="s">
        <v>97</v>
      </c>
      <c r="U13">
        <v>1</v>
      </c>
      <c r="V13">
        <v>1</v>
      </c>
      <c r="W13" t="s">
        <v>56</v>
      </c>
      <c r="X13">
        <v>0.2</v>
      </c>
      <c r="Y13">
        <v>1</v>
      </c>
      <c r="Z13" t="s">
        <v>45</v>
      </c>
      <c r="AA13" s="6">
        <v>0</v>
      </c>
      <c r="AB13" s="6">
        <v>0</v>
      </c>
      <c r="AC13" s="6">
        <v>0</v>
      </c>
      <c r="AD13" s="6">
        <v>0</v>
      </c>
      <c r="AE13" s="6">
        <v>14.53</v>
      </c>
      <c r="AF13" s="6">
        <v>76.64</v>
      </c>
      <c r="AG13" s="6">
        <v>91.17</v>
      </c>
      <c r="AH13" s="6">
        <v>12.76</v>
      </c>
      <c r="AI13" s="6">
        <v>103.93</v>
      </c>
    </row>
    <row r="14" spans="1:37" x14ac:dyDescent="0.35">
      <c r="A14">
        <v>9936325261</v>
      </c>
      <c r="B14">
        <v>9936325261</v>
      </c>
      <c r="C14" t="s">
        <v>32</v>
      </c>
      <c r="D14" s="1">
        <v>42893</v>
      </c>
      <c r="E14" s="1">
        <v>42892</v>
      </c>
      <c r="F14" t="s">
        <v>33</v>
      </c>
      <c r="G14" t="s">
        <v>34</v>
      </c>
      <c r="H14" t="s">
        <v>35</v>
      </c>
      <c r="I14" t="s">
        <v>98</v>
      </c>
      <c r="J14" t="s">
        <v>99</v>
      </c>
      <c r="K14" t="s">
        <v>100</v>
      </c>
      <c r="L14" t="s">
        <v>101</v>
      </c>
      <c r="M14" t="s">
        <v>40</v>
      </c>
      <c r="N14" t="s">
        <v>35</v>
      </c>
      <c r="O14" t="s">
        <v>41</v>
      </c>
      <c r="P14" s="1">
        <v>42893</v>
      </c>
      <c r="Q14" t="s">
        <v>42</v>
      </c>
      <c r="R14" s="1">
        <v>42898</v>
      </c>
      <c r="S14" s="2">
        <v>0.57986111111111105</v>
      </c>
      <c r="T14" t="s">
        <v>102</v>
      </c>
      <c r="U14">
        <v>1</v>
      </c>
      <c r="V14">
        <v>1</v>
      </c>
      <c r="W14" t="s">
        <v>51</v>
      </c>
      <c r="X14">
        <v>0.5</v>
      </c>
      <c r="Y14">
        <v>1</v>
      </c>
      <c r="Z14" t="s">
        <v>45</v>
      </c>
      <c r="AA14" s="6">
        <v>0</v>
      </c>
      <c r="AB14" s="6">
        <v>0</v>
      </c>
      <c r="AC14" s="6">
        <v>0</v>
      </c>
      <c r="AD14" s="6">
        <v>0</v>
      </c>
      <c r="AE14" s="6">
        <v>11.55</v>
      </c>
      <c r="AF14" s="6">
        <v>52.65</v>
      </c>
      <c r="AG14" s="6">
        <v>64.2</v>
      </c>
      <c r="AH14" s="6">
        <v>8.99</v>
      </c>
      <c r="AI14" s="6">
        <v>73.19</v>
      </c>
    </row>
    <row r="15" spans="1:37" x14ac:dyDescent="0.35">
      <c r="A15">
        <v>9936325262</v>
      </c>
      <c r="B15">
        <v>9936325262</v>
      </c>
      <c r="C15" t="s">
        <v>32</v>
      </c>
      <c r="D15" s="1">
        <v>42894</v>
      </c>
      <c r="E15" s="1">
        <v>42893</v>
      </c>
      <c r="F15" t="s">
        <v>33</v>
      </c>
      <c r="G15" t="s">
        <v>34</v>
      </c>
      <c r="H15" t="s">
        <v>35</v>
      </c>
      <c r="I15" t="s">
        <v>52</v>
      </c>
      <c r="J15" t="s">
        <v>103</v>
      </c>
      <c r="K15" t="s">
        <v>104</v>
      </c>
      <c r="L15" t="s">
        <v>39</v>
      </c>
      <c r="M15" t="s">
        <v>40</v>
      </c>
      <c r="N15" t="s">
        <v>35</v>
      </c>
      <c r="O15" t="s">
        <v>41</v>
      </c>
      <c r="P15" s="1">
        <v>42894</v>
      </c>
      <c r="Q15" t="s">
        <v>41</v>
      </c>
      <c r="R15" s="1">
        <v>42898</v>
      </c>
      <c r="S15" s="2">
        <v>0.59930555555555554</v>
      </c>
      <c r="T15" t="s">
        <v>105</v>
      </c>
      <c r="U15">
        <v>1</v>
      </c>
      <c r="V15">
        <v>0.4</v>
      </c>
      <c r="W15" t="s">
        <v>106</v>
      </c>
      <c r="X15">
        <v>0.5</v>
      </c>
      <c r="Y15">
        <v>1</v>
      </c>
      <c r="Z15" t="s">
        <v>45</v>
      </c>
      <c r="AA15" s="6">
        <v>0</v>
      </c>
      <c r="AB15" s="6">
        <v>0</v>
      </c>
      <c r="AC15" s="6">
        <v>0</v>
      </c>
      <c r="AD15" s="6">
        <v>0</v>
      </c>
      <c r="AE15" s="6">
        <v>15.66</v>
      </c>
      <c r="AF15" s="6">
        <v>91.26</v>
      </c>
      <c r="AG15" s="6">
        <v>106.92</v>
      </c>
      <c r="AH15" s="6">
        <v>14.97</v>
      </c>
      <c r="AI15" s="6">
        <v>121.89</v>
      </c>
    </row>
    <row r="16" spans="1:37" x14ac:dyDescent="0.35">
      <c r="A16">
        <v>9936325263</v>
      </c>
      <c r="B16">
        <v>9936325263</v>
      </c>
      <c r="C16" t="s">
        <v>32</v>
      </c>
      <c r="D16" s="1">
        <v>42894</v>
      </c>
      <c r="E16" s="1">
        <v>42893</v>
      </c>
      <c r="F16" t="s">
        <v>33</v>
      </c>
      <c r="G16" t="s">
        <v>34</v>
      </c>
      <c r="H16" t="s">
        <v>35</v>
      </c>
      <c r="I16" t="s">
        <v>107</v>
      </c>
      <c r="J16" t="s">
        <v>108</v>
      </c>
      <c r="K16" t="s">
        <v>109</v>
      </c>
      <c r="L16" t="s">
        <v>49</v>
      </c>
      <c r="M16" t="s">
        <v>40</v>
      </c>
      <c r="N16" t="s">
        <v>35</v>
      </c>
      <c r="O16" t="s">
        <v>41</v>
      </c>
      <c r="P16" s="1">
        <v>42894</v>
      </c>
      <c r="Q16" t="s">
        <v>42</v>
      </c>
      <c r="R16" s="1">
        <v>42895</v>
      </c>
      <c r="S16" s="2">
        <v>0.3888888888888889</v>
      </c>
      <c r="T16" t="s">
        <v>110</v>
      </c>
      <c r="U16">
        <v>1</v>
      </c>
      <c r="V16">
        <v>1</v>
      </c>
      <c r="W16" t="s">
        <v>51</v>
      </c>
      <c r="X16">
        <v>0.5</v>
      </c>
      <c r="Y16">
        <v>1</v>
      </c>
      <c r="Z16" t="s">
        <v>45</v>
      </c>
      <c r="AA16" s="6">
        <v>0</v>
      </c>
      <c r="AB16" s="6">
        <v>0</v>
      </c>
      <c r="AC16" s="6">
        <v>0</v>
      </c>
      <c r="AD16" s="6">
        <v>0</v>
      </c>
      <c r="AE16" s="6">
        <v>11.15</v>
      </c>
      <c r="AF16" s="6">
        <v>52.65</v>
      </c>
      <c r="AG16" s="6">
        <v>63.8</v>
      </c>
      <c r="AH16" s="6">
        <v>8.93</v>
      </c>
      <c r="AI16" s="6">
        <v>72.73</v>
      </c>
    </row>
    <row r="17" spans="1:35" x14ac:dyDescent="0.35">
      <c r="A17">
        <v>9936325265</v>
      </c>
      <c r="B17">
        <v>9936325265</v>
      </c>
      <c r="C17" t="s">
        <v>32</v>
      </c>
      <c r="D17" s="1">
        <v>42894</v>
      </c>
      <c r="E17" s="1">
        <v>42893</v>
      </c>
      <c r="F17" t="s">
        <v>33</v>
      </c>
      <c r="G17" t="s">
        <v>34</v>
      </c>
      <c r="H17" t="s">
        <v>35</v>
      </c>
      <c r="I17" t="s">
        <v>111</v>
      </c>
      <c r="J17" t="s">
        <v>112</v>
      </c>
      <c r="K17" t="s">
        <v>113</v>
      </c>
      <c r="L17" t="s">
        <v>114</v>
      </c>
      <c r="M17" t="s">
        <v>40</v>
      </c>
      <c r="N17" t="s">
        <v>35</v>
      </c>
      <c r="O17" t="s">
        <v>41</v>
      </c>
      <c r="P17" s="1">
        <v>42895</v>
      </c>
      <c r="Q17" t="s">
        <v>42</v>
      </c>
      <c r="R17" s="1">
        <v>42905</v>
      </c>
      <c r="S17" s="2">
        <v>0.50277777777777777</v>
      </c>
      <c r="T17" t="s">
        <v>115</v>
      </c>
      <c r="U17">
        <v>1</v>
      </c>
      <c r="V17">
        <v>0.5</v>
      </c>
      <c r="W17" t="s">
        <v>51</v>
      </c>
      <c r="X17">
        <v>0.5</v>
      </c>
      <c r="Y17">
        <v>1</v>
      </c>
      <c r="Z17" t="s">
        <v>45</v>
      </c>
      <c r="AA17" s="6">
        <v>0</v>
      </c>
      <c r="AB17" s="6">
        <v>0</v>
      </c>
      <c r="AC17" s="6">
        <v>0</v>
      </c>
      <c r="AD17" s="6">
        <v>0</v>
      </c>
      <c r="AE17" s="6">
        <v>17.3</v>
      </c>
      <c r="AF17" s="6">
        <v>105.3</v>
      </c>
      <c r="AG17" s="6">
        <v>122.6</v>
      </c>
      <c r="AH17" s="6">
        <v>17.16</v>
      </c>
      <c r="AI17" s="6">
        <v>139.76</v>
      </c>
    </row>
    <row r="18" spans="1:35" x14ac:dyDescent="0.35">
      <c r="A18">
        <v>9936325267</v>
      </c>
      <c r="B18">
        <v>9936325267</v>
      </c>
      <c r="C18" t="s">
        <v>32</v>
      </c>
      <c r="D18" s="1">
        <v>42894</v>
      </c>
      <c r="E18" s="1">
        <v>42893</v>
      </c>
      <c r="F18" t="s">
        <v>33</v>
      </c>
      <c r="G18" t="s">
        <v>34</v>
      </c>
      <c r="H18" t="s">
        <v>35</v>
      </c>
      <c r="I18" t="s">
        <v>116</v>
      </c>
      <c r="J18" t="s">
        <v>117</v>
      </c>
      <c r="K18" t="s">
        <v>118</v>
      </c>
      <c r="L18" t="s">
        <v>119</v>
      </c>
      <c r="M18" t="s">
        <v>40</v>
      </c>
      <c r="N18" t="s">
        <v>35</v>
      </c>
      <c r="O18" t="s">
        <v>41</v>
      </c>
      <c r="P18" s="1">
        <v>42894</v>
      </c>
      <c r="Q18" t="s">
        <v>42</v>
      </c>
      <c r="R18" s="1">
        <v>42895</v>
      </c>
      <c r="S18" s="2">
        <v>0.5131944444444444</v>
      </c>
      <c r="T18" t="s">
        <v>120</v>
      </c>
      <c r="U18">
        <v>1</v>
      </c>
      <c r="V18">
        <v>1</v>
      </c>
      <c r="W18" t="s">
        <v>121</v>
      </c>
      <c r="X18">
        <v>1.1000000000000001</v>
      </c>
      <c r="Y18">
        <v>2</v>
      </c>
      <c r="Z18" t="s">
        <v>45</v>
      </c>
      <c r="AA18" s="6">
        <v>0</v>
      </c>
      <c r="AB18" s="6">
        <v>0</v>
      </c>
      <c r="AC18" s="6">
        <v>0</v>
      </c>
      <c r="AD18" s="6">
        <v>0</v>
      </c>
      <c r="AE18" s="6">
        <v>13.2</v>
      </c>
      <c r="AF18" s="6">
        <v>70.2</v>
      </c>
      <c r="AG18" s="6">
        <v>83.4</v>
      </c>
      <c r="AH18" s="6">
        <v>11.68</v>
      </c>
      <c r="AI18" s="6">
        <v>95.08</v>
      </c>
    </row>
    <row r="19" spans="1:35" x14ac:dyDescent="0.35">
      <c r="A19">
        <v>9936325268</v>
      </c>
      <c r="B19">
        <v>9936325268</v>
      </c>
      <c r="C19" t="s">
        <v>32</v>
      </c>
      <c r="D19" s="1">
        <v>42894</v>
      </c>
      <c r="E19" s="1">
        <v>42893</v>
      </c>
      <c r="F19" t="s">
        <v>33</v>
      </c>
      <c r="G19" t="s">
        <v>34</v>
      </c>
      <c r="H19" t="s">
        <v>35</v>
      </c>
      <c r="I19" t="s">
        <v>81</v>
      </c>
      <c r="J19" t="s">
        <v>122</v>
      </c>
      <c r="K19" t="s">
        <v>123</v>
      </c>
      <c r="L19" t="s">
        <v>84</v>
      </c>
      <c r="M19" t="s">
        <v>40</v>
      </c>
      <c r="N19" t="s">
        <v>35</v>
      </c>
      <c r="O19" t="s">
        <v>41</v>
      </c>
      <c r="P19" s="1">
        <v>42894</v>
      </c>
      <c r="Q19" t="s">
        <v>42</v>
      </c>
      <c r="R19" s="1">
        <v>42898</v>
      </c>
      <c r="S19" s="2">
        <v>0.39027777777777778</v>
      </c>
      <c r="T19" t="s">
        <v>59</v>
      </c>
      <c r="U19">
        <v>1</v>
      </c>
      <c r="V19">
        <v>1</v>
      </c>
      <c r="W19" t="s">
        <v>51</v>
      </c>
      <c r="X19">
        <v>0.5</v>
      </c>
      <c r="Y19">
        <v>1</v>
      </c>
      <c r="Z19" t="s">
        <v>45</v>
      </c>
      <c r="AA19" s="6">
        <v>0</v>
      </c>
      <c r="AB19" s="6">
        <v>0</v>
      </c>
      <c r="AC19" s="6">
        <v>0</v>
      </c>
      <c r="AD19" s="6">
        <v>0</v>
      </c>
      <c r="AE19" s="6">
        <v>13.88</v>
      </c>
      <c r="AF19" s="6">
        <v>76.05</v>
      </c>
      <c r="AG19" s="6">
        <v>89.93</v>
      </c>
      <c r="AH19" s="6">
        <v>12.59</v>
      </c>
      <c r="AI19" s="6">
        <v>102.52</v>
      </c>
    </row>
    <row r="20" spans="1:35" x14ac:dyDescent="0.35">
      <c r="A20">
        <v>9936325269</v>
      </c>
      <c r="B20">
        <v>9936325269</v>
      </c>
      <c r="C20" t="s">
        <v>32</v>
      </c>
      <c r="D20" s="1">
        <v>42894</v>
      </c>
      <c r="E20" s="1">
        <v>42893</v>
      </c>
      <c r="F20" t="s">
        <v>33</v>
      </c>
      <c r="G20" t="s">
        <v>34</v>
      </c>
      <c r="H20" t="s">
        <v>35</v>
      </c>
      <c r="I20" t="s">
        <v>124</v>
      </c>
      <c r="J20" t="s">
        <v>125</v>
      </c>
      <c r="K20" t="s">
        <v>126</v>
      </c>
      <c r="L20" t="s">
        <v>101</v>
      </c>
      <c r="M20" t="s">
        <v>40</v>
      </c>
      <c r="N20" t="s">
        <v>35</v>
      </c>
      <c r="O20" t="s">
        <v>41</v>
      </c>
      <c r="P20" s="1">
        <v>42894</v>
      </c>
      <c r="Q20" t="s">
        <v>42</v>
      </c>
      <c r="R20" s="1">
        <v>42895</v>
      </c>
      <c r="S20" s="2">
        <v>0.41666666666666669</v>
      </c>
      <c r="T20" t="s">
        <v>127</v>
      </c>
      <c r="U20">
        <v>1</v>
      </c>
      <c r="V20">
        <v>0.5</v>
      </c>
      <c r="W20" t="s">
        <v>56</v>
      </c>
      <c r="X20">
        <v>0.2</v>
      </c>
      <c r="Y20">
        <v>1</v>
      </c>
      <c r="Z20" t="s">
        <v>45</v>
      </c>
      <c r="AA20" s="6">
        <v>0</v>
      </c>
      <c r="AB20" s="6">
        <v>0</v>
      </c>
      <c r="AC20" s="6">
        <v>0</v>
      </c>
      <c r="AD20" s="6">
        <v>0</v>
      </c>
      <c r="AE20" s="6">
        <v>11.15</v>
      </c>
      <c r="AF20" s="6">
        <v>52.65</v>
      </c>
      <c r="AG20" s="6">
        <v>63.8</v>
      </c>
      <c r="AH20" s="6">
        <v>8.93</v>
      </c>
      <c r="AI20" s="6">
        <v>72.73</v>
      </c>
    </row>
    <row r="21" spans="1:35" x14ac:dyDescent="0.35">
      <c r="A21">
        <v>9936325260</v>
      </c>
      <c r="B21">
        <v>9936325260</v>
      </c>
      <c r="C21" t="s">
        <v>32</v>
      </c>
      <c r="D21" s="1">
        <v>42895</v>
      </c>
      <c r="E21" s="1">
        <v>42893</v>
      </c>
      <c r="F21" t="s">
        <v>33</v>
      </c>
      <c r="G21" t="s">
        <v>34</v>
      </c>
      <c r="H21" t="s">
        <v>35</v>
      </c>
      <c r="I21" t="s">
        <v>128</v>
      </c>
      <c r="J21" t="s">
        <v>129</v>
      </c>
      <c r="K21" t="s">
        <v>130</v>
      </c>
      <c r="L21" t="s">
        <v>79</v>
      </c>
      <c r="M21" t="s">
        <v>40</v>
      </c>
      <c r="N21" t="s">
        <v>35</v>
      </c>
      <c r="O21" t="s">
        <v>41</v>
      </c>
      <c r="P21" s="1">
        <v>42894</v>
      </c>
      <c r="Q21" t="s">
        <v>42</v>
      </c>
      <c r="R21" s="1">
        <v>42899</v>
      </c>
      <c r="S21" s="2">
        <v>0.52083333333333337</v>
      </c>
      <c r="T21" t="s">
        <v>131</v>
      </c>
      <c r="U21">
        <v>1</v>
      </c>
      <c r="V21">
        <v>0.5</v>
      </c>
      <c r="W21" t="s">
        <v>132</v>
      </c>
      <c r="X21">
        <v>0.6</v>
      </c>
      <c r="Y21">
        <v>1</v>
      </c>
      <c r="Z21" t="s">
        <v>45</v>
      </c>
      <c r="AA21" s="6">
        <v>0</v>
      </c>
      <c r="AB21" s="6">
        <v>0</v>
      </c>
      <c r="AC21" s="6">
        <v>0</v>
      </c>
      <c r="AD21" s="6">
        <v>0</v>
      </c>
      <c r="AE21" s="6">
        <v>15.66</v>
      </c>
      <c r="AF21" s="6">
        <v>91.26</v>
      </c>
      <c r="AG21" s="6">
        <v>106.92</v>
      </c>
      <c r="AH21" s="6">
        <v>14.97</v>
      </c>
      <c r="AI21" s="6">
        <v>121.89</v>
      </c>
    </row>
    <row r="22" spans="1:35" x14ac:dyDescent="0.35">
      <c r="A22">
        <v>9936325264</v>
      </c>
      <c r="B22">
        <v>9936325264</v>
      </c>
      <c r="C22" t="s">
        <v>32</v>
      </c>
      <c r="D22" s="1">
        <v>42895</v>
      </c>
      <c r="E22" s="1">
        <v>42893</v>
      </c>
      <c r="F22" t="s">
        <v>33</v>
      </c>
      <c r="G22" t="s">
        <v>34</v>
      </c>
      <c r="H22" t="s">
        <v>35</v>
      </c>
      <c r="I22" t="s">
        <v>133</v>
      </c>
      <c r="J22" t="s">
        <v>134</v>
      </c>
      <c r="K22" t="s">
        <v>135</v>
      </c>
      <c r="L22" t="s">
        <v>136</v>
      </c>
      <c r="M22" t="s">
        <v>40</v>
      </c>
      <c r="N22" t="s">
        <v>35</v>
      </c>
      <c r="O22" t="s">
        <v>41</v>
      </c>
      <c r="P22" s="1">
        <v>42894</v>
      </c>
      <c r="Q22" t="s">
        <v>42</v>
      </c>
      <c r="R22" s="1">
        <v>42895</v>
      </c>
      <c r="S22" s="2">
        <v>0.48680555555555555</v>
      </c>
      <c r="T22" t="s">
        <v>137</v>
      </c>
      <c r="U22">
        <v>1</v>
      </c>
      <c r="V22">
        <v>0.5</v>
      </c>
      <c r="W22" t="s">
        <v>138</v>
      </c>
      <c r="X22">
        <v>0.4</v>
      </c>
      <c r="Y22">
        <v>1</v>
      </c>
      <c r="Z22" t="s">
        <v>45</v>
      </c>
      <c r="AA22" s="6">
        <v>0</v>
      </c>
      <c r="AB22" s="6">
        <v>0</v>
      </c>
      <c r="AC22" s="6">
        <v>0</v>
      </c>
      <c r="AD22" s="6">
        <v>0</v>
      </c>
      <c r="AE22" s="6">
        <v>11.15</v>
      </c>
      <c r="AF22" s="6">
        <v>52.65</v>
      </c>
      <c r="AG22" s="6">
        <v>63.8</v>
      </c>
      <c r="AH22" s="6">
        <v>8.93</v>
      </c>
      <c r="AI22" s="6">
        <v>72.73</v>
      </c>
    </row>
    <row r="23" spans="1:35" x14ac:dyDescent="0.35">
      <c r="A23">
        <v>9936325266</v>
      </c>
      <c r="B23">
        <v>9936325266</v>
      </c>
      <c r="C23" t="s">
        <v>32</v>
      </c>
      <c r="D23" s="1">
        <v>42895</v>
      </c>
      <c r="E23" s="1">
        <v>42893</v>
      </c>
      <c r="F23" t="s">
        <v>33</v>
      </c>
      <c r="G23" t="s">
        <v>34</v>
      </c>
      <c r="H23" t="s">
        <v>35</v>
      </c>
      <c r="I23" t="s">
        <v>139</v>
      </c>
      <c r="J23" t="s">
        <v>140</v>
      </c>
      <c r="K23" t="s">
        <v>141</v>
      </c>
      <c r="L23" t="s">
        <v>136</v>
      </c>
      <c r="M23" t="s">
        <v>40</v>
      </c>
      <c r="N23" t="s">
        <v>35</v>
      </c>
      <c r="O23" t="s">
        <v>41</v>
      </c>
      <c r="P23" s="1">
        <v>42894</v>
      </c>
      <c r="Q23" t="s">
        <v>42</v>
      </c>
      <c r="R23" s="1">
        <v>42895</v>
      </c>
      <c r="S23" s="2">
        <v>0.53472222222222221</v>
      </c>
      <c r="T23" t="s">
        <v>142</v>
      </c>
      <c r="U23">
        <v>1</v>
      </c>
      <c r="V23">
        <v>0.7</v>
      </c>
      <c r="W23" t="s">
        <v>143</v>
      </c>
      <c r="X23">
        <v>1.2</v>
      </c>
      <c r="Y23">
        <v>2</v>
      </c>
      <c r="Z23" t="s">
        <v>45</v>
      </c>
      <c r="AA23" s="6">
        <v>0</v>
      </c>
      <c r="AB23" s="6">
        <v>0</v>
      </c>
      <c r="AC23" s="6">
        <v>0</v>
      </c>
      <c r="AD23" s="6">
        <v>0</v>
      </c>
      <c r="AE23" s="6">
        <v>11.15</v>
      </c>
      <c r="AF23" s="6">
        <v>52.65</v>
      </c>
      <c r="AG23" s="6">
        <v>63.8</v>
      </c>
      <c r="AH23" s="6">
        <v>8.93</v>
      </c>
      <c r="AI23" s="6">
        <v>72.73</v>
      </c>
    </row>
    <row r="24" spans="1:35" x14ac:dyDescent="0.35">
      <c r="A24">
        <v>9936325270</v>
      </c>
      <c r="B24">
        <v>9936325270</v>
      </c>
      <c r="C24" t="s">
        <v>32</v>
      </c>
      <c r="D24" s="1">
        <v>42895</v>
      </c>
      <c r="E24" s="1">
        <v>42894</v>
      </c>
      <c r="F24" t="s">
        <v>33</v>
      </c>
      <c r="G24" t="s">
        <v>34</v>
      </c>
      <c r="I24" t="s">
        <v>144</v>
      </c>
      <c r="J24" t="s">
        <v>145</v>
      </c>
      <c r="K24" t="s">
        <v>33</v>
      </c>
      <c r="L24" t="s">
        <v>69</v>
      </c>
      <c r="M24" t="s">
        <v>40</v>
      </c>
      <c r="O24" t="s">
        <v>41</v>
      </c>
      <c r="P24" s="1">
        <v>42895</v>
      </c>
      <c r="Q24" t="s">
        <v>42</v>
      </c>
      <c r="R24" s="1">
        <v>42898</v>
      </c>
      <c r="S24" s="2">
        <v>0.4694444444444445</v>
      </c>
      <c r="T24" t="s">
        <v>33</v>
      </c>
      <c r="U24">
        <v>1</v>
      </c>
      <c r="V24">
        <v>1</v>
      </c>
      <c r="W24" t="s">
        <v>56</v>
      </c>
      <c r="X24">
        <v>0.2</v>
      </c>
      <c r="Y24">
        <v>1</v>
      </c>
      <c r="Z24" t="s">
        <v>45</v>
      </c>
      <c r="AA24" s="6">
        <v>0</v>
      </c>
      <c r="AB24" s="6">
        <v>0</v>
      </c>
      <c r="AC24" s="6">
        <v>0</v>
      </c>
      <c r="AD24" s="6">
        <v>0</v>
      </c>
      <c r="AE24" s="6">
        <v>13.95</v>
      </c>
      <c r="AF24" s="6">
        <v>76.64</v>
      </c>
      <c r="AG24" s="6">
        <v>90.59</v>
      </c>
      <c r="AH24" s="6">
        <v>12.68</v>
      </c>
      <c r="AI24" s="6">
        <v>103.27</v>
      </c>
    </row>
    <row r="25" spans="1:35" x14ac:dyDescent="0.35">
      <c r="A25">
        <v>9936325312</v>
      </c>
      <c r="B25">
        <v>9936325312</v>
      </c>
      <c r="C25" t="s">
        <v>32</v>
      </c>
      <c r="D25" s="1">
        <v>42895</v>
      </c>
      <c r="E25" s="1">
        <v>42894</v>
      </c>
      <c r="F25" t="s">
        <v>33</v>
      </c>
      <c r="G25" t="s">
        <v>34</v>
      </c>
      <c r="I25" t="s">
        <v>146</v>
      </c>
      <c r="J25" t="s">
        <v>147</v>
      </c>
      <c r="K25" t="s">
        <v>148</v>
      </c>
      <c r="L25" t="s">
        <v>101</v>
      </c>
      <c r="M25" t="s">
        <v>40</v>
      </c>
      <c r="O25" t="s">
        <v>41</v>
      </c>
      <c r="P25" s="1">
        <v>42895</v>
      </c>
      <c r="Q25" t="s">
        <v>42</v>
      </c>
      <c r="R25" s="1">
        <v>42899</v>
      </c>
      <c r="S25" s="2">
        <v>0.63541666666666663</v>
      </c>
      <c r="T25" t="s">
        <v>149</v>
      </c>
      <c r="U25">
        <v>1</v>
      </c>
      <c r="V25">
        <v>1</v>
      </c>
      <c r="W25" t="s">
        <v>56</v>
      </c>
      <c r="X25">
        <v>0.2</v>
      </c>
      <c r="Y25">
        <v>1</v>
      </c>
      <c r="Z25" t="s">
        <v>45</v>
      </c>
      <c r="AA25" s="6">
        <v>0</v>
      </c>
      <c r="AB25" s="6">
        <v>0</v>
      </c>
      <c r="AC25" s="6">
        <v>0</v>
      </c>
      <c r="AD25" s="6">
        <v>0</v>
      </c>
      <c r="AE25" s="6">
        <v>11.15</v>
      </c>
      <c r="AF25" s="6">
        <v>52.65</v>
      </c>
      <c r="AG25" s="6">
        <v>63.8</v>
      </c>
      <c r="AH25" s="6">
        <v>8.93</v>
      </c>
      <c r="AI25" s="6">
        <v>72.73</v>
      </c>
    </row>
    <row r="26" spans="1:35" x14ac:dyDescent="0.35">
      <c r="A26">
        <v>29907784943</v>
      </c>
      <c r="B26">
        <v>29907784943</v>
      </c>
      <c r="C26" t="s">
        <v>32</v>
      </c>
      <c r="D26" s="1">
        <v>42895</v>
      </c>
      <c r="E26" s="1">
        <v>42891</v>
      </c>
      <c r="F26" t="s">
        <v>57</v>
      </c>
      <c r="G26" t="s">
        <v>34</v>
      </c>
      <c r="H26" t="s">
        <v>150</v>
      </c>
      <c r="I26" t="s">
        <v>33</v>
      </c>
      <c r="J26" t="s">
        <v>34</v>
      </c>
      <c r="L26">
        <v>21</v>
      </c>
      <c r="M26" t="s">
        <v>151</v>
      </c>
      <c r="O26" t="s">
        <v>41</v>
      </c>
      <c r="P26" s="1">
        <v>42891</v>
      </c>
      <c r="Q26" t="s">
        <v>41</v>
      </c>
      <c r="R26" s="1">
        <v>42913</v>
      </c>
      <c r="S26" s="2">
        <v>0.62152777777777779</v>
      </c>
      <c r="T26" t="s">
        <v>152</v>
      </c>
      <c r="U26">
        <v>1</v>
      </c>
      <c r="V26">
        <v>1</v>
      </c>
      <c r="W26" t="s">
        <v>56</v>
      </c>
      <c r="X26">
        <v>0.2</v>
      </c>
      <c r="Y26">
        <v>1</v>
      </c>
      <c r="Z26" t="s">
        <v>45</v>
      </c>
      <c r="AA26" s="6">
        <v>0</v>
      </c>
      <c r="AB26" s="6">
        <v>0</v>
      </c>
      <c r="AC26" s="6">
        <v>0</v>
      </c>
      <c r="AD26" s="6">
        <v>0</v>
      </c>
      <c r="AE26" s="6">
        <v>406.07</v>
      </c>
      <c r="AF26" s="6">
        <v>37.44</v>
      </c>
      <c r="AG26" s="6">
        <v>443.51</v>
      </c>
      <c r="AH26" s="6">
        <v>62.09</v>
      </c>
      <c r="AI26" s="6">
        <v>505.6</v>
      </c>
    </row>
    <row r="27" spans="1:35" x14ac:dyDescent="0.35">
      <c r="A27">
        <v>9936325251</v>
      </c>
      <c r="B27">
        <v>9936325251</v>
      </c>
      <c r="C27" t="s">
        <v>32</v>
      </c>
      <c r="D27" s="1">
        <v>42896</v>
      </c>
      <c r="E27" s="1">
        <v>42895</v>
      </c>
      <c r="F27" t="s">
        <v>33</v>
      </c>
      <c r="G27" t="s">
        <v>34</v>
      </c>
      <c r="H27" t="s">
        <v>35</v>
      </c>
      <c r="I27" t="s">
        <v>94</v>
      </c>
      <c r="J27" t="s">
        <v>153</v>
      </c>
      <c r="K27" t="s">
        <v>154</v>
      </c>
      <c r="L27" t="s">
        <v>69</v>
      </c>
      <c r="M27" t="s">
        <v>40</v>
      </c>
      <c r="N27" t="s">
        <v>35</v>
      </c>
      <c r="O27" t="s">
        <v>41</v>
      </c>
      <c r="P27" s="1">
        <v>42900</v>
      </c>
      <c r="Q27" t="s">
        <v>41</v>
      </c>
      <c r="R27" s="1">
        <v>42901</v>
      </c>
      <c r="S27" s="2">
        <v>0.71736111111111101</v>
      </c>
      <c r="T27" t="s">
        <v>155</v>
      </c>
      <c r="U27">
        <v>1</v>
      </c>
      <c r="V27">
        <v>0.8</v>
      </c>
      <c r="W27" t="s">
        <v>156</v>
      </c>
      <c r="X27">
        <v>0.8</v>
      </c>
      <c r="Y27">
        <v>1</v>
      </c>
      <c r="Z27" t="s">
        <v>45</v>
      </c>
      <c r="AA27" s="6">
        <v>0</v>
      </c>
      <c r="AB27" s="6">
        <v>0</v>
      </c>
      <c r="AC27" s="6">
        <v>0</v>
      </c>
      <c r="AD27" s="6">
        <v>0</v>
      </c>
      <c r="AE27" s="6">
        <v>13.95</v>
      </c>
      <c r="AF27" s="6">
        <v>76.64</v>
      </c>
      <c r="AG27" s="6">
        <v>90.59</v>
      </c>
      <c r="AH27" s="6">
        <v>12.68</v>
      </c>
      <c r="AI27" s="6">
        <v>103.27</v>
      </c>
    </row>
    <row r="28" spans="1:35" x14ac:dyDescent="0.35">
      <c r="A28">
        <v>9936325252</v>
      </c>
      <c r="B28">
        <v>9936325252</v>
      </c>
      <c r="C28" t="s">
        <v>32</v>
      </c>
      <c r="D28" s="1">
        <v>42896</v>
      </c>
      <c r="E28" s="1">
        <v>42895</v>
      </c>
      <c r="F28" t="s">
        <v>33</v>
      </c>
      <c r="G28" t="s">
        <v>34</v>
      </c>
      <c r="H28" t="s">
        <v>35</v>
      </c>
      <c r="I28" t="s">
        <v>157</v>
      </c>
      <c r="J28" t="s">
        <v>158</v>
      </c>
      <c r="K28" t="s">
        <v>159</v>
      </c>
      <c r="L28" t="s">
        <v>69</v>
      </c>
      <c r="M28" t="s">
        <v>40</v>
      </c>
      <c r="N28" t="s">
        <v>35</v>
      </c>
      <c r="O28" t="s">
        <v>41</v>
      </c>
      <c r="P28" s="1">
        <v>42898</v>
      </c>
      <c r="Q28" t="s">
        <v>42</v>
      </c>
      <c r="R28" s="1">
        <v>42899</v>
      </c>
      <c r="S28" s="2">
        <v>0.44791666666666669</v>
      </c>
      <c r="T28" t="s">
        <v>160</v>
      </c>
      <c r="U28">
        <v>1</v>
      </c>
      <c r="V28">
        <v>1.2</v>
      </c>
      <c r="W28" t="s">
        <v>161</v>
      </c>
      <c r="X28">
        <v>1.5</v>
      </c>
      <c r="Y28">
        <v>2</v>
      </c>
      <c r="Z28" t="s">
        <v>45</v>
      </c>
      <c r="AA28" s="6">
        <v>0</v>
      </c>
      <c r="AB28" s="6">
        <v>0</v>
      </c>
      <c r="AC28" s="6">
        <v>0</v>
      </c>
      <c r="AD28" s="6">
        <v>0</v>
      </c>
      <c r="AE28" s="6">
        <v>13.95</v>
      </c>
      <c r="AF28" s="6">
        <v>76.64</v>
      </c>
      <c r="AG28" s="6">
        <v>90.59</v>
      </c>
      <c r="AH28" s="6">
        <v>12.68</v>
      </c>
      <c r="AI28" s="6">
        <v>103.27</v>
      </c>
    </row>
    <row r="29" spans="1:35" x14ac:dyDescent="0.35">
      <c r="A29">
        <v>9936325253</v>
      </c>
      <c r="B29">
        <v>9936325253</v>
      </c>
      <c r="C29" t="s">
        <v>32</v>
      </c>
      <c r="D29" s="1">
        <v>42896</v>
      </c>
      <c r="E29" s="1">
        <v>42895</v>
      </c>
      <c r="F29" t="s">
        <v>33</v>
      </c>
      <c r="G29" t="s">
        <v>34</v>
      </c>
      <c r="H29" t="s">
        <v>162</v>
      </c>
      <c r="I29" t="s">
        <v>62</v>
      </c>
      <c r="J29" t="s">
        <v>163</v>
      </c>
      <c r="K29" t="s">
        <v>164</v>
      </c>
      <c r="L29" t="s">
        <v>69</v>
      </c>
      <c r="M29" t="s">
        <v>40</v>
      </c>
      <c r="N29" t="s">
        <v>162</v>
      </c>
      <c r="O29" t="s">
        <v>41</v>
      </c>
      <c r="P29" s="1">
        <v>42898</v>
      </c>
      <c r="Q29" t="s">
        <v>42</v>
      </c>
      <c r="R29" s="1">
        <v>42899</v>
      </c>
      <c r="S29" s="2">
        <v>0.41666666666666669</v>
      </c>
      <c r="T29" t="s">
        <v>165</v>
      </c>
      <c r="U29">
        <v>1</v>
      </c>
      <c r="V29">
        <v>0.5</v>
      </c>
      <c r="W29" t="s">
        <v>166</v>
      </c>
      <c r="X29">
        <v>0.4</v>
      </c>
      <c r="Y29">
        <v>1</v>
      </c>
      <c r="Z29" t="s">
        <v>45</v>
      </c>
      <c r="AA29" s="6">
        <v>0</v>
      </c>
      <c r="AB29" s="6">
        <v>0</v>
      </c>
      <c r="AC29" s="6">
        <v>0</v>
      </c>
      <c r="AD29" s="6">
        <v>0</v>
      </c>
      <c r="AE29" s="6">
        <v>13.95</v>
      </c>
      <c r="AF29" s="6">
        <v>76.64</v>
      </c>
      <c r="AG29" s="6">
        <v>90.59</v>
      </c>
      <c r="AH29" s="6">
        <v>12.68</v>
      </c>
      <c r="AI29" s="6">
        <v>103.27</v>
      </c>
    </row>
    <row r="30" spans="1:35" x14ac:dyDescent="0.35">
      <c r="A30">
        <v>9936325254</v>
      </c>
      <c r="B30">
        <v>9936325254</v>
      </c>
      <c r="C30" t="s">
        <v>32</v>
      </c>
      <c r="D30" s="1">
        <v>42896</v>
      </c>
      <c r="E30" s="1">
        <v>42895</v>
      </c>
      <c r="F30" t="s">
        <v>33</v>
      </c>
      <c r="G30" t="s">
        <v>34</v>
      </c>
      <c r="H30" t="s">
        <v>162</v>
      </c>
      <c r="I30" t="s">
        <v>90</v>
      </c>
      <c r="J30" t="s">
        <v>167</v>
      </c>
      <c r="K30" t="s">
        <v>168</v>
      </c>
      <c r="L30" t="s">
        <v>84</v>
      </c>
      <c r="M30" t="s">
        <v>40</v>
      </c>
      <c r="N30" t="s">
        <v>162</v>
      </c>
      <c r="O30" t="s">
        <v>41</v>
      </c>
      <c r="P30" s="1">
        <v>42898</v>
      </c>
      <c r="Q30" t="s">
        <v>42</v>
      </c>
      <c r="R30" s="1">
        <v>42899</v>
      </c>
      <c r="S30" s="2">
        <v>0.375</v>
      </c>
      <c r="T30" t="s">
        <v>169</v>
      </c>
      <c r="U30">
        <v>1</v>
      </c>
      <c r="V30">
        <v>1</v>
      </c>
      <c r="W30" t="s">
        <v>56</v>
      </c>
      <c r="X30">
        <v>0.2</v>
      </c>
      <c r="Y30">
        <v>1</v>
      </c>
      <c r="Z30" t="s">
        <v>45</v>
      </c>
      <c r="AA30" s="6">
        <v>0</v>
      </c>
      <c r="AB30" s="6">
        <v>0</v>
      </c>
      <c r="AC30" s="6">
        <v>0</v>
      </c>
      <c r="AD30" s="6">
        <v>0</v>
      </c>
      <c r="AE30" s="6">
        <v>13.88</v>
      </c>
      <c r="AF30" s="6">
        <v>76.05</v>
      </c>
      <c r="AG30" s="6">
        <v>89.93</v>
      </c>
      <c r="AH30" s="6">
        <v>12.59</v>
      </c>
      <c r="AI30" s="6">
        <v>102.52</v>
      </c>
    </row>
    <row r="31" spans="1:35" x14ac:dyDescent="0.35">
      <c r="A31">
        <v>9936325271</v>
      </c>
      <c r="B31">
        <v>9936325271</v>
      </c>
      <c r="C31" t="s">
        <v>32</v>
      </c>
      <c r="D31" s="1">
        <v>42896</v>
      </c>
      <c r="E31" s="1">
        <v>42895</v>
      </c>
      <c r="F31" t="s">
        <v>33</v>
      </c>
      <c r="G31" t="s">
        <v>34</v>
      </c>
      <c r="H31" t="s">
        <v>35</v>
      </c>
      <c r="I31" t="s">
        <v>52</v>
      </c>
      <c r="J31" t="s">
        <v>170</v>
      </c>
      <c r="K31" t="s">
        <v>171</v>
      </c>
      <c r="L31" t="s">
        <v>39</v>
      </c>
      <c r="M31" t="s">
        <v>40</v>
      </c>
      <c r="N31" t="s">
        <v>162</v>
      </c>
      <c r="O31" t="s">
        <v>41</v>
      </c>
      <c r="P31" s="1">
        <v>42898</v>
      </c>
      <c r="Q31" t="s">
        <v>41</v>
      </c>
      <c r="R31" s="1">
        <v>42899</v>
      </c>
      <c r="S31" s="2">
        <v>0.43124999999999997</v>
      </c>
      <c r="T31" t="s">
        <v>172</v>
      </c>
      <c r="U31">
        <v>1</v>
      </c>
      <c r="V31">
        <v>0.5</v>
      </c>
      <c r="W31" t="s">
        <v>56</v>
      </c>
      <c r="X31">
        <v>0.2</v>
      </c>
      <c r="Y31">
        <v>1</v>
      </c>
      <c r="Z31" t="s">
        <v>45</v>
      </c>
      <c r="AA31" s="6">
        <v>0</v>
      </c>
      <c r="AB31" s="6">
        <v>0</v>
      </c>
      <c r="AC31" s="6">
        <v>0</v>
      </c>
      <c r="AD31" s="6">
        <v>0</v>
      </c>
      <c r="AE31" s="6">
        <v>15.66</v>
      </c>
      <c r="AF31" s="6">
        <v>91.26</v>
      </c>
      <c r="AG31" s="6">
        <v>106.92</v>
      </c>
      <c r="AH31" s="6">
        <v>14.97</v>
      </c>
      <c r="AI31" s="6">
        <v>121.89</v>
      </c>
    </row>
    <row r="32" spans="1:35" x14ac:dyDescent="0.35">
      <c r="A32">
        <v>9936325272</v>
      </c>
      <c r="B32">
        <v>9936325272</v>
      </c>
      <c r="C32" t="s">
        <v>32</v>
      </c>
      <c r="D32" s="1">
        <v>42899</v>
      </c>
      <c r="E32" s="1">
        <v>42898</v>
      </c>
      <c r="F32" t="s">
        <v>33</v>
      </c>
      <c r="G32" t="s">
        <v>34</v>
      </c>
      <c r="H32" t="s">
        <v>35</v>
      </c>
      <c r="I32" t="s">
        <v>124</v>
      </c>
      <c r="J32" t="s">
        <v>173</v>
      </c>
      <c r="K32" t="s">
        <v>174</v>
      </c>
      <c r="L32" t="s">
        <v>101</v>
      </c>
      <c r="M32" t="s">
        <v>40</v>
      </c>
      <c r="N32" t="s">
        <v>35</v>
      </c>
      <c r="O32" t="s">
        <v>41</v>
      </c>
      <c r="P32" s="1">
        <v>42899</v>
      </c>
      <c r="Q32" t="s">
        <v>42</v>
      </c>
      <c r="R32" s="1">
        <v>42900</v>
      </c>
      <c r="S32" s="2">
        <v>0.45833333333333331</v>
      </c>
      <c r="T32" t="s">
        <v>175</v>
      </c>
      <c r="U32">
        <v>1</v>
      </c>
      <c r="V32">
        <v>1</v>
      </c>
      <c r="W32" t="s">
        <v>56</v>
      </c>
      <c r="X32">
        <v>0.2</v>
      </c>
      <c r="Y32">
        <v>1</v>
      </c>
      <c r="Z32" t="s">
        <v>45</v>
      </c>
      <c r="AA32" s="6">
        <v>0</v>
      </c>
      <c r="AB32" s="6">
        <v>0</v>
      </c>
      <c r="AC32" s="6">
        <v>0</v>
      </c>
      <c r="AD32" s="6">
        <v>0</v>
      </c>
      <c r="AE32" s="6">
        <v>11.15</v>
      </c>
      <c r="AF32" s="6">
        <v>52.65</v>
      </c>
      <c r="AG32" s="6">
        <v>63.8</v>
      </c>
      <c r="AH32" s="6">
        <v>8.93</v>
      </c>
      <c r="AI32" s="6">
        <v>72.73</v>
      </c>
    </row>
    <row r="33" spans="1:35" x14ac:dyDescent="0.35">
      <c r="A33">
        <v>9936325273</v>
      </c>
      <c r="B33">
        <v>9936325273</v>
      </c>
      <c r="C33" t="s">
        <v>32</v>
      </c>
      <c r="D33" s="1">
        <v>42899</v>
      </c>
      <c r="E33" s="1">
        <v>42898</v>
      </c>
      <c r="F33" t="s">
        <v>33</v>
      </c>
      <c r="G33" t="s">
        <v>34</v>
      </c>
      <c r="H33" t="s">
        <v>35</v>
      </c>
      <c r="I33" t="s">
        <v>176</v>
      </c>
      <c r="J33" t="s">
        <v>177</v>
      </c>
      <c r="K33" t="s">
        <v>178</v>
      </c>
      <c r="L33" t="s">
        <v>179</v>
      </c>
      <c r="M33" t="s">
        <v>40</v>
      </c>
      <c r="N33" t="s">
        <v>35</v>
      </c>
      <c r="O33" t="s">
        <v>41</v>
      </c>
      <c r="P33" s="1">
        <v>42899</v>
      </c>
      <c r="Q33" t="s">
        <v>42</v>
      </c>
      <c r="R33" s="1">
        <v>42900</v>
      </c>
      <c r="S33" s="2">
        <v>0.5</v>
      </c>
      <c r="T33" t="s">
        <v>180</v>
      </c>
      <c r="U33">
        <v>1</v>
      </c>
      <c r="V33">
        <v>0.6</v>
      </c>
      <c r="W33" t="s">
        <v>181</v>
      </c>
      <c r="X33">
        <v>0.7</v>
      </c>
      <c r="Y33">
        <v>1</v>
      </c>
      <c r="Z33" t="s">
        <v>45</v>
      </c>
      <c r="AA33" s="6">
        <v>0</v>
      </c>
      <c r="AB33" s="6">
        <v>0</v>
      </c>
      <c r="AC33" s="6">
        <v>0</v>
      </c>
      <c r="AD33" s="6">
        <v>0</v>
      </c>
      <c r="AE33" s="6">
        <v>12.52</v>
      </c>
      <c r="AF33" s="6">
        <v>64.349999999999994</v>
      </c>
      <c r="AG33" s="6">
        <v>76.87</v>
      </c>
      <c r="AH33" s="6">
        <v>10.76</v>
      </c>
      <c r="AI33" s="6">
        <v>87.63</v>
      </c>
    </row>
    <row r="34" spans="1:35" x14ac:dyDescent="0.35">
      <c r="A34">
        <v>9936325274</v>
      </c>
      <c r="B34">
        <v>9936325274</v>
      </c>
      <c r="C34" t="s">
        <v>32</v>
      </c>
      <c r="D34" s="1">
        <v>42899</v>
      </c>
      <c r="E34" s="1">
        <v>42898</v>
      </c>
      <c r="F34" t="s">
        <v>33</v>
      </c>
      <c r="G34" t="s">
        <v>34</v>
      </c>
      <c r="H34" t="s">
        <v>35</v>
      </c>
      <c r="I34" t="s">
        <v>182</v>
      </c>
      <c r="J34" t="s">
        <v>183</v>
      </c>
      <c r="K34" t="s">
        <v>184</v>
      </c>
      <c r="L34" t="s">
        <v>84</v>
      </c>
      <c r="M34" t="s">
        <v>40</v>
      </c>
      <c r="N34" t="s">
        <v>35</v>
      </c>
      <c r="O34" t="s">
        <v>41</v>
      </c>
      <c r="P34" s="1">
        <v>42899</v>
      </c>
      <c r="Q34" t="s">
        <v>42</v>
      </c>
      <c r="R34" s="1">
        <v>42901</v>
      </c>
      <c r="S34" s="2">
        <v>0.41666666666666669</v>
      </c>
      <c r="T34" t="s">
        <v>185</v>
      </c>
      <c r="U34">
        <v>1</v>
      </c>
      <c r="V34">
        <v>0.8</v>
      </c>
      <c r="W34" t="s">
        <v>186</v>
      </c>
      <c r="X34">
        <v>0.8</v>
      </c>
      <c r="Y34">
        <v>1</v>
      </c>
      <c r="Z34" t="s">
        <v>45</v>
      </c>
      <c r="AA34" s="6">
        <v>0</v>
      </c>
      <c r="AB34" s="6">
        <v>0</v>
      </c>
      <c r="AC34" s="6">
        <v>0</v>
      </c>
      <c r="AD34" s="6">
        <v>0</v>
      </c>
      <c r="AE34" s="6">
        <v>13.88</v>
      </c>
      <c r="AF34" s="6">
        <v>76.05</v>
      </c>
      <c r="AG34" s="6">
        <v>89.93</v>
      </c>
      <c r="AH34" s="6">
        <v>12.59</v>
      </c>
      <c r="AI34" s="6">
        <v>102.52</v>
      </c>
    </row>
    <row r="35" spans="1:35" x14ac:dyDescent="0.35">
      <c r="A35">
        <v>9936325275</v>
      </c>
      <c r="B35">
        <v>9936325275</v>
      </c>
      <c r="C35" t="s">
        <v>32</v>
      </c>
      <c r="D35" s="1">
        <v>42899</v>
      </c>
      <c r="E35" s="1">
        <v>42898</v>
      </c>
      <c r="F35" t="s">
        <v>33</v>
      </c>
      <c r="G35" t="s">
        <v>34</v>
      </c>
      <c r="H35" t="s">
        <v>35</v>
      </c>
      <c r="I35" t="s">
        <v>62</v>
      </c>
      <c r="J35" t="s">
        <v>187</v>
      </c>
      <c r="K35" t="s">
        <v>188</v>
      </c>
      <c r="L35" t="s">
        <v>69</v>
      </c>
      <c r="M35" t="s">
        <v>40</v>
      </c>
      <c r="N35" t="s">
        <v>35</v>
      </c>
      <c r="O35" t="s">
        <v>41</v>
      </c>
      <c r="P35" s="1">
        <v>42899</v>
      </c>
      <c r="Q35" t="s">
        <v>42</v>
      </c>
      <c r="R35" s="1">
        <v>42900</v>
      </c>
      <c r="S35" s="2">
        <v>0.43888888888888888</v>
      </c>
      <c r="T35" t="s">
        <v>189</v>
      </c>
      <c r="U35">
        <v>1</v>
      </c>
      <c r="V35">
        <v>1</v>
      </c>
      <c r="W35" t="s">
        <v>56</v>
      </c>
      <c r="X35">
        <v>0.2</v>
      </c>
      <c r="Y35">
        <v>1</v>
      </c>
      <c r="Z35" t="s">
        <v>45</v>
      </c>
      <c r="AA35" s="6">
        <v>0</v>
      </c>
      <c r="AB35" s="6">
        <v>0</v>
      </c>
      <c r="AC35" s="6">
        <v>0</v>
      </c>
      <c r="AD35" s="6">
        <v>0</v>
      </c>
      <c r="AE35" s="6">
        <v>13.95</v>
      </c>
      <c r="AF35" s="6">
        <v>76.64</v>
      </c>
      <c r="AG35" s="6">
        <v>90.59</v>
      </c>
      <c r="AH35" s="6">
        <v>12.68</v>
      </c>
      <c r="AI35" s="6">
        <v>103.27</v>
      </c>
    </row>
    <row r="36" spans="1:35" x14ac:dyDescent="0.35">
      <c r="A36">
        <v>9936325276</v>
      </c>
      <c r="B36">
        <v>9936325276</v>
      </c>
      <c r="C36" t="s">
        <v>32</v>
      </c>
      <c r="D36" s="1">
        <v>42899</v>
      </c>
      <c r="E36" s="1">
        <v>42898</v>
      </c>
      <c r="F36" t="s">
        <v>33</v>
      </c>
      <c r="G36" t="s">
        <v>34</v>
      </c>
      <c r="H36" t="s">
        <v>35</v>
      </c>
      <c r="I36" t="s">
        <v>94</v>
      </c>
      <c r="J36" t="s">
        <v>190</v>
      </c>
      <c r="K36" t="s">
        <v>191</v>
      </c>
      <c r="L36" t="s">
        <v>69</v>
      </c>
      <c r="M36" t="s">
        <v>40</v>
      </c>
      <c r="N36" t="s">
        <v>35</v>
      </c>
      <c r="O36" t="s">
        <v>41</v>
      </c>
      <c r="P36" s="1">
        <v>42899</v>
      </c>
      <c r="Q36" t="s">
        <v>42</v>
      </c>
      <c r="R36" s="1">
        <v>42900</v>
      </c>
      <c r="S36" s="2">
        <v>0.37708333333333338</v>
      </c>
      <c r="T36" t="s">
        <v>192</v>
      </c>
      <c r="U36">
        <v>1</v>
      </c>
      <c r="V36">
        <v>1</v>
      </c>
      <c r="W36" t="s">
        <v>56</v>
      </c>
      <c r="X36">
        <v>0.2</v>
      </c>
      <c r="Y36">
        <v>1</v>
      </c>
      <c r="Z36" t="s">
        <v>45</v>
      </c>
      <c r="AA36" s="6">
        <v>0</v>
      </c>
      <c r="AB36" s="6">
        <v>0</v>
      </c>
      <c r="AC36" s="6">
        <v>0</v>
      </c>
      <c r="AD36" s="6">
        <v>0</v>
      </c>
      <c r="AE36" s="6">
        <v>13.95</v>
      </c>
      <c r="AF36" s="6">
        <v>76.64</v>
      </c>
      <c r="AG36" s="6">
        <v>90.59</v>
      </c>
      <c r="AH36" s="6">
        <v>12.68</v>
      </c>
      <c r="AI36" s="6">
        <v>103.27</v>
      </c>
    </row>
    <row r="37" spans="1:35" x14ac:dyDescent="0.35">
      <c r="A37">
        <v>9936325277</v>
      </c>
      <c r="B37">
        <v>9936325277</v>
      </c>
      <c r="C37" t="s">
        <v>32</v>
      </c>
      <c r="D37" s="1">
        <v>42899</v>
      </c>
      <c r="E37" s="1">
        <v>42898</v>
      </c>
      <c r="F37" t="s">
        <v>33</v>
      </c>
      <c r="G37" t="s">
        <v>34</v>
      </c>
      <c r="H37" t="s">
        <v>35</v>
      </c>
      <c r="I37" t="s">
        <v>116</v>
      </c>
      <c r="J37" t="s">
        <v>193</v>
      </c>
      <c r="K37" t="s">
        <v>194</v>
      </c>
      <c r="L37" t="s">
        <v>119</v>
      </c>
      <c r="M37" t="s">
        <v>40</v>
      </c>
      <c r="N37" t="s">
        <v>35</v>
      </c>
      <c r="O37" t="s">
        <v>41</v>
      </c>
      <c r="P37" s="1">
        <v>42899</v>
      </c>
      <c r="Q37" t="s">
        <v>42</v>
      </c>
      <c r="R37" s="1">
        <v>42900</v>
      </c>
      <c r="S37" s="2">
        <v>0.5</v>
      </c>
      <c r="T37" t="s">
        <v>195</v>
      </c>
      <c r="U37">
        <v>1</v>
      </c>
      <c r="V37">
        <v>1</v>
      </c>
      <c r="W37" t="s">
        <v>56</v>
      </c>
      <c r="X37">
        <v>0.2</v>
      </c>
      <c r="Y37">
        <v>1</v>
      </c>
      <c r="Z37" t="s">
        <v>45</v>
      </c>
      <c r="AA37" s="6">
        <v>0</v>
      </c>
      <c r="AB37" s="6">
        <v>0</v>
      </c>
      <c r="AC37" s="6">
        <v>0</v>
      </c>
      <c r="AD37" s="6">
        <v>0</v>
      </c>
      <c r="AE37" s="6">
        <v>13.2</v>
      </c>
      <c r="AF37" s="6">
        <v>70.2</v>
      </c>
      <c r="AG37" s="6">
        <v>83.4</v>
      </c>
      <c r="AH37" s="6">
        <v>11.68</v>
      </c>
      <c r="AI37" s="6">
        <v>95.08</v>
      </c>
    </row>
    <row r="38" spans="1:35" x14ac:dyDescent="0.35">
      <c r="A38">
        <v>9936325278</v>
      </c>
      <c r="B38">
        <v>9936325278</v>
      </c>
      <c r="C38" t="s">
        <v>32</v>
      </c>
      <c r="D38" s="1">
        <v>42899</v>
      </c>
      <c r="E38" s="1">
        <v>42898</v>
      </c>
      <c r="F38" t="s">
        <v>33</v>
      </c>
      <c r="G38" t="s">
        <v>34</v>
      </c>
      <c r="H38" t="s">
        <v>35</v>
      </c>
      <c r="I38" t="s">
        <v>124</v>
      </c>
      <c r="J38" t="s">
        <v>196</v>
      </c>
      <c r="K38" t="s">
        <v>197</v>
      </c>
      <c r="L38" t="s">
        <v>101</v>
      </c>
      <c r="M38" t="s">
        <v>40</v>
      </c>
      <c r="N38" t="s">
        <v>35</v>
      </c>
      <c r="O38" t="s">
        <v>41</v>
      </c>
      <c r="P38" s="1">
        <v>42899</v>
      </c>
      <c r="Q38" t="s">
        <v>42</v>
      </c>
      <c r="R38" s="1">
        <v>42900</v>
      </c>
      <c r="S38" s="2">
        <v>0.3923611111111111</v>
      </c>
      <c r="T38" t="s">
        <v>70</v>
      </c>
      <c r="U38">
        <v>1</v>
      </c>
      <c r="V38">
        <v>1</v>
      </c>
      <c r="W38" t="s">
        <v>56</v>
      </c>
      <c r="X38">
        <v>0.2</v>
      </c>
      <c r="Y38">
        <v>1</v>
      </c>
      <c r="Z38" t="s">
        <v>45</v>
      </c>
      <c r="AA38" s="6">
        <v>0</v>
      </c>
      <c r="AB38" s="6">
        <v>0</v>
      </c>
      <c r="AC38" s="6">
        <v>0</v>
      </c>
      <c r="AD38" s="6">
        <v>0</v>
      </c>
      <c r="AE38" s="6">
        <v>11.15</v>
      </c>
      <c r="AF38" s="6">
        <v>52.65</v>
      </c>
      <c r="AG38" s="6">
        <v>63.8</v>
      </c>
      <c r="AH38" s="6">
        <v>8.93</v>
      </c>
      <c r="AI38" s="6">
        <v>72.73</v>
      </c>
    </row>
    <row r="39" spans="1:35" x14ac:dyDescent="0.35">
      <c r="A39">
        <v>9936325280</v>
      </c>
      <c r="B39">
        <v>9936325280</v>
      </c>
      <c r="C39" t="s">
        <v>32</v>
      </c>
      <c r="D39" s="1">
        <v>42899</v>
      </c>
      <c r="E39" s="1">
        <v>42898</v>
      </c>
      <c r="F39" t="s">
        <v>33</v>
      </c>
      <c r="G39" t="s">
        <v>34</v>
      </c>
      <c r="H39" t="s">
        <v>35</v>
      </c>
      <c r="I39" t="s">
        <v>33</v>
      </c>
      <c r="J39" t="s">
        <v>198</v>
      </c>
      <c r="K39" t="s">
        <v>199</v>
      </c>
      <c r="L39" t="s">
        <v>136</v>
      </c>
      <c r="M39" t="s">
        <v>40</v>
      </c>
      <c r="N39" t="s">
        <v>35</v>
      </c>
      <c r="O39" t="s">
        <v>41</v>
      </c>
      <c r="P39" s="1">
        <v>42899</v>
      </c>
      <c r="Q39" t="s">
        <v>42</v>
      </c>
      <c r="R39" s="1">
        <v>42900</v>
      </c>
      <c r="S39" s="2">
        <v>0.22569444444444445</v>
      </c>
      <c r="T39" t="s">
        <v>200</v>
      </c>
      <c r="U39">
        <v>1</v>
      </c>
      <c r="V39">
        <v>1</v>
      </c>
      <c r="W39" t="s">
        <v>56</v>
      </c>
      <c r="X39">
        <v>0.2</v>
      </c>
      <c r="Y39">
        <v>1</v>
      </c>
      <c r="Z39" t="s">
        <v>45</v>
      </c>
      <c r="AA39" s="6">
        <v>0</v>
      </c>
      <c r="AB39" s="6">
        <v>0</v>
      </c>
      <c r="AC39" s="6">
        <v>0</v>
      </c>
      <c r="AD39" s="6">
        <v>0</v>
      </c>
      <c r="AE39" s="6">
        <v>11.15</v>
      </c>
      <c r="AF39" s="6">
        <v>52.65</v>
      </c>
      <c r="AG39" s="6">
        <v>63.8</v>
      </c>
      <c r="AH39" s="6">
        <v>8.93</v>
      </c>
      <c r="AI39" s="6">
        <v>72.73</v>
      </c>
    </row>
    <row r="40" spans="1:35" x14ac:dyDescent="0.35">
      <c r="A40">
        <v>9936325282</v>
      </c>
      <c r="B40">
        <v>9936325282</v>
      </c>
      <c r="C40" t="s">
        <v>32</v>
      </c>
      <c r="D40" s="1">
        <v>42899</v>
      </c>
      <c r="E40" s="1">
        <v>42898</v>
      </c>
      <c r="F40" t="s">
        <v>33</v>
      </c>
      <c r="G40" t="s">
        <v>34</v>
      </c>
      <c r="H40" t="s">
        <v>35</v>
      </c>
      <c r="I40" t="s">
        <v>94</v>
      </c>
      <c r="J40" t="s">
        <v>201</v>
      </c>
      <c r="K40" t="s">
        <v>202</v>
      </c>
      <c r="L40" t="s">
        <v>69</v>
      </c>
      <c r="M40" t="s">
        <v>40</v>
      </c>
      <c r="N40" t="s">
        <v>35</v>
      </c>
      <c r="O40" t="s">
        <v>41</v>
      </c>
      <c r="P40" s="1">
        <v>42899</v>
      </c>
      <c r="Q40" t="s">
        <v>42</v>
      </c>
      <c r="R40" s="1">
        <v>42900</v>
      </c>
      <c r="S40" s="2">
        <v>0.50694444444444442</v>
      </c>
      <c r="T40" t="s">
        <v>70</v>
      </c>
      <c r="U40">
        <v>1</v>
      </c>
      <c r="V40">
        <v>1</v>
      </c>
      <c r="W40" t="s">
        <v>56</v>
      </c>
      <c r="X40">
        <v>0.2</v>
      </c>
      <c r="Y40">
        <v>1</v>
      </c>
      <c r="Z40" t="s">
        <v>45</v>
      </c>
      <c r="AA40" s="6">
        <v>0</v>
      </c>
      <c r="AB40" s="6">
        <v>0</v>
      </c>
      <c r="AC40" s="6">
        <v>0</v>
      </c>
      <c r="AD40" s="6">
        <v>0</v>
      </c>
      <c r="AE40" s="6">
        <v>13.95</v>
      </c>
      <c r="AF40" s="6">
        <v>76.64</v>
      </c>
      <c r="AG40" s="6">
        <v>90.59</v>
      </c>
      <c r="AH40" s="6">
        <v>12.68</v>
      </c>
      <c r="AI40" s="6">
        <v>103.27</v>
      </c>
    </row>
    <row r="41" spans="1:35" x14ac:dyDescent="0.35">
      <c r="A41">
        <v>9936325283</v>
      </c>
      <c r="B41">
        <v>9936325283</v>
      </c>
      <c r="C41" t="s">
        <v>32</v>
      </c>
      <c r="D41" s="1">
        <v>42899</v>
      </c>
      <c r="E41" s="1">
        <v>42898</v>
      </c>
      <c r="F41" t="s">
        <v>33</v>
      </c>
      <c r="G41" t="s">
        <v>34</v>
      </c>
      <c r="H41" t="s">
        <v>35</v>
      </c>
      <c r="I41" t="s">
        <v>52</v>
      </c>
      <c r="J41" t="s">
        <v>203</v>
      </c>
      <c r="K41" t="s">
        <v>204</v>
      </c>
      <c r="L41" t="s">
        <v>39</v>
      </c>
      <c r="M41" t="s">
        <v>40</v>
      </c>
      <c r="N41" t="s">
        <v>35</v>
      </c>
      <c r="O41" t="s">
        <v>41</v>
      </c>
      <c r="P41" s="1">
        <v>42899</v>
      </c>
      <c r="Q41" t="s">
        <v>41</v>
      </c>
      <c r="R41" s="1">
        <v>42900</v>
      </c>
      <c r="S41" s="2">
        <v>0.4375</v>
      </c>
      <c r="T41" t="s">
        <v>205</v>
      </c>
      <c r="U41">
        <v>1</v>
      </c>
      <c r="V41">
        <v>1</v>
      </c>
      <c r="W41" t="s">
        <v>56</v>
      </c>
      <c r="X41">
        <v>0.2</v>
      </c>
      <c r="Y41">
        <v>1</v>
      </c>
      <c r="Z41" t="s">
        <v>45</v>
      </c>
      <c r="AA41" s="6">
        <v>0</v>
      </c>
      <c r="AB41" s="6">
        <v>0</v>
      </c>
      <c r="AC41" s="6">
        <v>0</v>
      </c>
      <c r="AD41" s="6">
        <v>0</v>
      </c>
      <c r="AE41" s="6">
        <v>15.66</v>
      </c>
      <c r="AF41" s="6">
        <v>91.26</v>
      </c>
      <c r="AG41" s="6">
        <v>106.92</v>
      </c>
      <c r="AH41" s="6">
        <v>14.97</v>
      </c>
      <c r="AI41" s="6">
        <v>121.89</v>
      </c>
    </row>
    <row r="42" spans="1:35" x14ac:dyDescent="0.35">
      <c r="A42">
        <v>9936325284</v>
      </c>
      <c r="B42">
        <v>9936325284</v>
      </c>
      <c r="C42" t="s">
        <v>32</v>
      </c>
      <c r="D42" s="1">
        <v>42901</v>
      </c>
      <c r="E42" s="1">
        <v>42900</v>
      </c>
      <c r="F42" t="s">
        <v>33</v>
      </c>
      <c r="G42" t="s">
        <v>34</v>
      </c>
      <c r="H42" t="s">
        <v>35</v>
      </c>
      <c r="I42" t="s">
        <v>206</v>
      </c>
      <c r="J42" t="s">
        <v>207</v>
      </c>
      <c r="K42" t="s">
        <v>208</v>
      </c>
      <c r="L42" t="s">
        <v>179</v>
      </c>
      <c r="M42" t="s">
        <v>40</v>
      </c>
      <c r="N42" t="s">
        <v>35</v>
      </c>
      <c r="O42" t="s">
        <v>41</v>
      </c>
      <c r="P42" s="1">
        <v>42901</v>
      </c>
      <c r="Q42" t="s">
        <v>42</v>
      </c>
      <c r="R42" s="1">
        <v>42905</v>
      </c>
      <c r="S42" s="2">
        <v>0.49027777777777781</v>
      </c>
      <c r="T42" t="s">
        <v>209</v>
      </c>
      <c r="U42">
        <v>1</v>
      </c>
      <c r="V42">
        <v>1</v>
      </c>
      <c r="W42" t="s">
        <v>51</v>
      </c>
      <c r="X42">
        <v>0.5</v>
      </c>
      <c r="Y42">
        <v>1</v>
      </c>
      <c r="Z42" t="s">
        <v>45</v>
      </c>
      <c r="AA42" s="6">
        <v>0</v>
      </c>
      <c r="AB42" s="6">
        <v>0</v>
      </c>
      <c r="AC42" s="6">
        <v>0</v>
      </c>
      <c r="AD42" s="6">
        <v>0</v>
      </c>
      <c r="AE42" s="6">
        <v>12.52</v>
      </c>
      <c r="AF42" s="6">
        <v>64.349999999999994</v>
      </c>
      <c r="AG42" s="6">
        <v>76.87</v>
      </c>
      <c r="AH42" s="6">
        <v>10.76</v>
      </c>
      <c r="AI42" s="6">
        <v>87.63</v>
      </c>
    </row>
    <row r="43" spans="1:35" x14ac:dyDescent="0.35">
      <c r="A43">
        <v>9936325285</v>
      </c>
      <c r="B43">
        <v>9936325285</v>
      </c>
      <c r="C43" t="s">
        <v>32</v>
      </c>
      <c r="D43" s="1">
        <v>42901</v>
      </c>
      <c r="E43" s="1">
        <v>42900</v>
      </c>
      <c r="F43" t="s">
        <v>33</v>
      </c>
      <c r="G43" t="s">
        <v>34</v>
      </c>
      <c r="H43" t="s">
        <v>35</v>
      </c>
      <c r="I43" t="s">
        <v>57</v>
      </c>
      <c r="J43" t="s">
        <v>210</v>
      </c>
      <c r="K43" t="s">
        <v>211</v>
      </c>
      <c r="L43" t="s">
        <v>49</v>
      </c>
      <c r="M43" t="s">
        <v>40</v>
      </c>
      <c r="N43" t="s">
        <v>35</v>
      </c>
      <c r="O43" t="s">
        <v>41</v>
      </c>
      <c r="P43" s="1">
        <v>42901</v>
      </c>
      <c r="Q43" t="s">
        <v>42</v>
      </c>
      <c r="R43" s="1">
        <v>42905</v>
      </c>
      <c r="S43" s="2">
        <v>0.3666666666666667</v>
      </c>
      <c r="T43" t="s">
        <v>212</v>
      </c>
      <c r="U43">
        <v>1</v>
      </c>
      <c r="V43">
        <v>1</v>
      </c>
      <c r="W43" t="s">
        <v>56</v>
      </c>
      <c r="X43">
        <v>0.2</v>
      </c>
      <c r="Y43">
        <v>1</v>
      </c>
      <c r="Z43" t="s">
        <v>45</v>
      </c>
      <c r="AA43" s="6">
        <v>0</v>
      </c>
      <c r="AB43" s="6">
        <v>0</v>
      </c>
      <c r="AC43" s="6">
        <v>0</v>
      </c>
      <c r="AD43" s="6">
        <v>0</v>
      </c>
      <c r="AE43" s="6">
        <v>11.15</v>
      </c>
      <c r="AF43" s="6">
        <v>52.65</v>
      </c>
      <c r="AG43" s="6">
        <v>63.8</v>
      </c>
      <c r="AH43" s="6">
        <v>8.93</v>
      </c>
      <c r="AI43" s="6">
        <v>72.73</v>
      </c>
    </row>
    <row r="44" spans="1:35" x14ac:dyDescent="0.35">
      <c r="A44">
        <v>9936325286</v>
      </c>
      <c r="B44">
        <v>9936325286</v>
      </c>
      <c r="C44" t="s">
        <v>32</v>
      </c>
      <c r="D44" s="1">
        <v>42901</v>
      </c>
      <c r="E44" s="1">
        <v>42900</v>
      </c>
      <c r="F44" t="s">
        <v>33</v>
      </c>
      <c r="G44" t="s">
        <v>34</v>
      </c>
      <c r="H44" t="s">
        <v>162</v>
      </c>
      <c r="I44" t="s">
        <v>213</v>
      </c>
      <c r="J44" t="s">
        <v>214</v>
      </c>
      <c r="K44" t="s">
        <v>215</v>
      </c>
      <c r="L44" t="s">
        <v>101</v>
      </c>
      <c r="M44" t="s">
        <v>40</v>
      </c>
      <c r="N44" t="s">
        <v>162</v>
      </c>
      <c r="O44" t="s">
        <v>41</v>
      </c>
      <c r="P44" s="1">
        <v>42905</v>
      </c>
      <c r="Q44" t="s">
        <v>41</v>
      </c>
      <c r="R44" s="1">
        <v>42907</v>
      </c>
      <c r="S44" s="2">
        <v>0.40277777777777773</v>
      </c>
      <c r="T44" t="s">
        <v>216</v>
      </c>
      <c r="U44">
        <v>1</v>
      </c>
      <c r="V44">
        <v>4.3</v>
      </c>
      <c r="W44" t="s">
        <v>217</v>
      </c>
      <c r="X44">
        <v>2.1</v>
      </c>
      <c r="Y44">
        <v>5</v>
      </c>
      <c r="Z44" t="s">
        <v>45</v>
      </c>
      <c r="AA44" s="6">
        <v>0</v>
      </c>
      <c r="AB44" s="6">
        <v>0</v>
      </c>
      <c r="AC44" s="6">
        <v>0</v>
      </c>
      <c r="AD44" s="6">
        <v>0</v>
      </c>
      <c r="AE44" s="6">
        <v>11.15</v>
      </c>
      <c r="AF44" s="6">
        <v>52.65</v>
      </c>
      <c r="AG44" s="6">
        <v>63.8</v>
      </c>
      <c r="AH44" s="6">
        <v>8.93</v>
      </c>
      <c r="AI44" s="6">
        <v>72.73</v>
      </c>
    </row>
    <row r="45" spans="1:35" x14ac:dyDescent="0.35">
      <c r="A45">
        <v>9936325290</v>
      </c>
      <c r="B45">
        <v>9936325290</v>
      </c>
      <c r="C45" t="s">
        <v>32</v>
      </c>
      <c r="D45" s="1">
        <v>42905</v>
      </c>
      <c r="E45" s="1">
        <v>42901</v>
      </c>
      <c r="F45" t="s">
        <v>33</v>
      </c>
      <c r="G45" t="s">
        <v>34</v>
      </c>
      <c r="H45" t="s">
        <v>35</v>
      </c>
      <c r="I45" t="s">
        <v>218</v>
      </c>
      <c r="J45" t="s">
        <v>219</v>
      </c>
      <c r="K45" t="s">
        <v>220</v>
      </c>
      <c r="L45" t="s">
        <v>101</v>
      </c>
      <c r="M45" t="s">
        <v>40</v>
      </c>
      <c r="N45" t="s">
        <v>35</v>
      </c>
      <c r="O45" t="s">
        <v>41</v>
      </c>
      <c r="P45" s="1">
        <v>42905</v>
      </c>
      <c r="Q45" t="s">
        <v>41</v>
      </c>
      <c r="R45" s="1">
        <v>42907</v>
      </c>
      <c r="S45" s="2">
        <v>0.35416666666666669</v>
      </c>
      <c r="T45" t="s">
        <v>221</v>
      </c>
      <c r="U45">
        <v>1</v>
      </c>
      <c r="V45">
        <v>3.6</v>
      </c>
      <c r="W45" t="s">
        <v>222</v>
      </c>
      <c r="X45">
        <v>1.8</v>
      </c>
      <c r="Y45">
        <v>4</v>
      </c>
      <c r="Z45" t="s">
        <v>45</v>
      </c>
      <c r="AA45" s="6">
        <v>0</v>
      </c>
      <c r="AB45" s="6">
        <v>0</v>
      </c>
      <c r="AC45" s="6">
        <v>0</v>
      </c>
      <c r="AD45" s="6">
        <v>0</v>
      </c>
      <c r="AE45" s="6">
        <v>11.15</v>
      </c>
      <c r="AF45" s="6">
        <v>52.65</v>
      </c>
      <c r="AG45" s="6">
        <v>63.8</v>
      </c>
      <c r="AH45" s="6">
        <v>8.93</v>
      </c>
      <c r="AI45" s="6">
        <v>72.73</v>
      </c>
    </row>
    <row r="46" spans="1:35" x14ac:dyDescent="0.35">
      <c r="A46">
        <v>9936325291</v>
      </c>
      <c r="B46">
        <v>9936325291</v>
      </c>
      <c r="C46" t="s">
        <v>32</v>
      </c>
      <c r="D46" s="1">
        <v>42905</v>
      </c>
      <c r="E46" s="1">
        <v>42901</v>
      </c>
      <c r="F46" t="s">
        <v>33</v>
      </c>
      <c r="G46" t="s">
        <v>34</v>
      </c>
      <c r="H46" t="s">
        <v>35</v>
      </c>
      <c r="I46" t="s">
        <v>223</v>
      </c>
      <c r="J46" t="s">
        <v>224</v>
      </c>
      <c r="K46" t="s">
        <v>225</v>
      </c>
      <c r="L46" t="s">
        <v>39</v>
      </c>
      <c r="M46" t="s">
        <v>40</v>
      </c>
      <c r="N46" t="s">
        <v>35</v>
      </c>
      <c r="O46" t="s">
        <v>41</v>
      </c>
      <c r="P46" s="1">
        <v>42906</v>
      </c>
      <c r="Q46" t="s">
        <v>42</v>
      </c>
      <c r="R46" s="1">
        <v>42906</v>
      </c>
      <c r="S46" s="2">
        <v>0.47569444444444442</v>
      </c>
      <c r="T46" t="s">
        <v>226</v>
      </c>
      <c r="U46">
        <v>1</v>
      </c>
      <c r="V46">
        <v>1</v>
      </c>
      <c r="W46" t="s">
        <v>56</v>
      </c>
      <c r="X46">
        <v>0.2</v>
      </c>
      <c r="Y46">
        <v>1</v>
      </c>
      <c r="Z46" t="s">
        <v>45</v>
      </c>
      <c r="AA46" s="6">
        <v>0</v>
      </c>
      <c r="AB46" s="6">
        <v>0</v>
      </c>
      <c r="AC46" s="6">
        <v>0</v>
      </c>
      <c r="AD46" s="6">
        <v>0</v>
      </c>
      <c r="AE46" s="6">
        <v>15.66</v>
      </c>
      <c r="AF46" s="6">
        <v>91.26</v>
      </c>
      <c r="AG46" s="6">
        <v>106.92</v>
      </c>
      <c r="AH46" s="6">
        <v>14.97</v>
      </c>
      <c r="AI46" s="6">
        <v>121.89</v>
      </c>
    </row>
    <row r="47" spans="1:35" x14ac:dyDescent="0.35">
      <c r="A47">
        <v>9936325292</v>
      </c>
      <c r="B47">
        <v>9936325292</v>
      </c>
      <c r="C47" t="s">
        <v>32</v>
      </c>
      <c r="D47" s="1">
        <v>42905</v>
      </c>
      <c r="E47" s="1">
        <v>42901</v>
      </c>
      <c r="F47" t="s">
        <v>33</v>
      </c>
      <c r="G47" t="s">
        <v>34</v>
      </c>
      <c r="H47" t="s">
        <v>35</v>
      </c>
      <c r="I47" t="s">
        <v>90</v>
      </c>
      <c r="J47" t="s">
        <v>227</v>
      </c>
      <c r="K47" t="s">
        <v>228</v>
      </c>
      <c r="L47" t="s">
        <v>84</v>
      </c>
      <c r="M47" t="s">
        <v>40</v>
      </c>
      <c r="N47" t="s">
        <v>35</v>
      </c>
      <c r="O47" t="s">
        <v>41</v>
      </c>
      <c r="P47" s="1">
        <v>42909</v>
      </c>
      <c r="Q47" t="s">
        <v>41</v>
      </c>
      <c r="R47" s="1">
        <v>42912</v>
      </c>
      <c r="S47" s="2">
        <v>0.66666666666666663</v>
      </c>
      <c r="T47" t="s">
        <v>229</v>
      </c>
      <c r="U47">
        <v>1</v>
      </c>
      <c r="V47">
        <v>0.8</v>
      </c>
      <c r="W47" t="s">
        <v>230</v>
      </c>
      <c r="X47">
        <v>0.7</v>
      </c>
      <c r="Y47">
        <v>1</v>
      </c>
      <c r="Z47" t="s">
        <v>45</v>
      </c>
      <c r="AA47" s="6">
        <v>0</v>
      </c>
      <c r="AB47" s="6">
        <v>0</v>
      </c>
      <c r="AC47" s="6">
        <v>0</v>
      </c>
      <c r="AD47" s="6">
        <v>0</v>
      </c>
      <c r="AE47" s="6">
        <v>13.88</v>
      </c>
      <c r="AF47" s="6">
        <v>76.05</v>
      </c>
      <c r="AG47" s="6">
        <v>89.93</v>
      </c>
      <c r="AH47" s="6">
        <v>12.59</v>
      </c>
      <c r="AI47" s="6">
        <v>102.52</v>
      </c>
    </row>
    <row r="48" spans="1:35" x14ac:dyDescent="0.35">
      <c r="A48">
        <v>9936325294</v>
      </c>
      <c r="B48">
        <v>9936325294</v>
      </c>
      <c r="C48" t="s">
        <v>32</v>
      </c>
      <c r="D48" s="1">
        <v>42905</v>
      </c>
      <c r="E48" s="1">
        <v>42901</v>
      </c>
      <c r="F48" t="s">
        <v>33</v>
      </c>
      <c r="G48" t="s">
        <v>34</v>
      </c>
      <c r="H48" t="s">
        <v>35</v>
      </c>
      <c r="I48" t="s">
        <v>231</v>
      </c>
      <c r="J48" t="s">
        <v>232</v>
      </c>
      <c r="K48" t="s">
        <v>233</v>
      </c>
      <c r="L48" t="s">
        <v>39</v>
      </c>
      <c r="M48" t="s">
        <v>40</v>
      </c>
      <c r="N48" t="s">
        <v>35</v>
      </c>
      <c r="O48" t="s">
        <v>41</v>
      </c>
      <c r="P48" s="1">
        <v>42905</v>
      </c>
      <c r="Q48" t="s">
        <v>42</v>
      </c>
      <c r="R48" s="1">
        <v>42907</v>
      </c>
      <c r="S48" s="2">
        <v>0.60555555555555551</v>
      </c>
      <c r="T48" t="s">
        <v>234</v>
      </c>
      <c r="U48">
        <v>1</v>
      </c>
      <c r="V48">
        <v>1</v>
      </c>
      <c r="W48" t="s">
        <v>51</v>
      </c>
      <c r="X48">
        <v>0.5</v>
      </c>
      <c r="Y48">
        <v>1</v>
      </c>
      <c r="Z48" t="s">
        <v>45</v>
      </c>
      <c r="AA48" s="6">
        <v>0</v>
      </c>
      <c r="AB48" s="6">
        <v>0</v>
      </c>
      <c r="AC48" s="6">
        <v>0</v>
      </c>
      <c r="AD48" s="6">
        <v>0</v>
      </c>
      <c r="AE48" s="6">
        <v>15.66</v>
      </c>
      <c r="AF48" s="6">
        <v>91.26</v>
      </c>
      <c r="AG48" s="6">
        <v>106.92</v>
      </c>
      <c r="AH48" s="6">
        <v>14.97</v>
      </c>
      <c r="AI48" s="6">
        <v>121.89</v>
      </c>
    </row>
    <row r="49" spans="1:35" x14ac:dyDescent="0.35">
      <c r="A49">
        <v>9936325287</v>
      </c>
      <c r="B49">
        <v>9936325287</v>
      </c>
      <c r="C49" t="s">
        <v>32</v>
      </c>
      <c r="D49" s="1">
        <v>42906</v>
      </c>
      <c r="E49" s="1">
        <v>42901</v>
      </c>
      <c r="F49" t="s">
        <v>33</v>
      </c>
      <c r="G49" t="s">
        <v>34</v>
      </c>
      <c r="H49" t="s">
        <v>35</v>
      </c>
      <c r="I49" t="s">
        <v>235</v>
      </c>
      <c r="J49" t="s">
        <v>236</v>
      </c>
      <c r="K49" t="s">
        <v>237</v>
      </c>
      <c r="L49" t="s">
        <v>39</v>
      </c>
      <c r="M49" t="s">
        <v>40</v>
      </c>
      <c r="N49" t="s">
        <v>35</v>
      </c>
      <c r="O49" t="s">
        <v>41</v>
      </c>
      <c r="P49" s="1">
        <v>42905</v>
      </c>
      <c r="Q49" t="s">
        <v>41</v>
      </c>
      <c r="R49" s="1">
        <v>42913</v>
      </c>
      <c r="S49" s="2">
        <v>0.54305555555555551</v>
      </c>
      <c r="T49" t="s">
        <v>238</v>
      </c>
      <c r="U49">
        <v>1</v>
      </c>
      <c r="V49">
        <v>1.2</v>
      </c>
      <c r="W49" t="s">
        <v>239</v>
      </c>
      <c r="X49">
        <v>1</v>
      </c>
      <c r="Y49">
        <v>2</v>
      </c>
      <c r="Z49" t="s">
        <v>45</v>
      </c>
      <c r="AA49" s="6">
        <v>0</v>
      </c>
      <c r="AB49" s="6">
        <v>0</v>
      </c>
      <c r="AC49" s="6">
        <v>0</v>
      </c>
      <c r="AD49" s="6">
        <v>0</v>
      </c>
      <c r="AE49" s="6">
        <v>15.66</v>
      </c>
      <c r="AF49" s="6">
        <v>91.26</v>
      </c>
      <c r="AG49" s="6">
        <v>106.92</v>
      </c>
      <c r="AH49" s="6">
        <v>14.97</v>
      </c>
      <c r="AI49" s="6">
        <v>121.89</v>
      </c>
    </row>
    <row r="50" spans="1:35" x14ac:dyDescent="0.35">
      <c r="A50">
        <v>9936325288</v>
      </c>
      <c r="B50">
        <v>9936325288</v>
      </c>
      <c r="C50" t="s">
        <v>32</v>
      </c>
      <c r="D50" s="1">
        <v>42906</v>
      </c>
      <c r="E50" s="1">
        <v>42901</v>
      </c>
      <c r="F50" t="s">
        <v>33</v>
      </c>
      <c r="G50" t="s">
        <v>34</v>
      </c>
      <c r="H50" t="s">
        <v>35</v>
      </c>
      <c r="I50" t="s">
        <v>240</v>
      </c>
      <c r="J50" t="s">
        <v>241</v>
      </c>
      <c r="K50" t="s">
        <v>242</v>
      </c>
      <c r="L50" t="s">
        <v>136</v>
      </c>
      <c r="M50" t="s">
        <v>40</v>
      </c>
      <c r="N50" t="s">
        <v>35</v>
      </c>
      <c r="O50" t="s">
        <v>41</v>
      </c>
      <c r="P50" s="1">
        <v>42905</v>
      </c>
      <c r="Q50" t="s">
        <v>41</v>
      </c>
      <c r="R50" s="1">
        <v>42907</v>
      </c>
      <c r="S50" s="2">
        <v>0.52361111111111114</v>
      </c>
      <c r="T50" t="s">
        <v>243</v>
      </c>
      <c r="U50">
        <v>1</v>
      </c>
      <c r="V50">
        <v>0.8</v>
      </c>
      <c r="W50" t="s">
        <v>244</v>
      </c>
      <c r="X50">
        <v>0.9</v>
      </c>
      <c r="Y50">
        <v>1</v>
      </c>
      <c r="Z50" t="s">
        <v>45</v>
      </c>
      <c r="AA50" s="6">
        <v>0</v>
      </c>
      <c r="AB50" s="6">
        <v>0</v>
      </c>
      <c r="AC50" s="6">
        <v>0</v>
      </c>
      <c r="AD50" s="6">
        <v>0</v>
      </c>
      <c r="AE50" s="6">
        <v>11.15</v>
      </c>
      <c r="AF50" s="6">
        <v>52.65</v>
      </c>
      <c r="AG50" s="6">
        <v>63.8</v>
      </c>
      <c r="AH50" s="6">
        <v>8.93</v>
      </c>
      <c r="AI50" s="6">
        <v>72.73</v>
      </c>
    </row>
    <row r="51" spans="1:35" x14ac:dyDescent="0.35">
      <c r="A51">
        <v>9936325293</v>
      </c>
      <c r="B51">
        <v>9936325293</v>
      </c>
      <c r="C51" t="s">
        <v>32</v>
      </c>
      <c r="D51" s="1">
        <v>42906</v>
      </c>
      <c r="E51" s="1">
        <v>42901</v>
      </c>
      <c r="F51" t="s">
        <v>33</v>
      </c>
      <c r="G51" t="s">
        <v>34</v>
      </c>
      <c r="H51" t="s">
        <v>35</v>
      </c>
      <c r="I51" t="s">
        <v>245</v>
      </c>
      <c r="J51" t="s">
        <v>246</v>
      </c>
      <c r="K51" t="s">
        <v>247</v>
      </c>
      <c r="L51" t="s">
        <v>101</v>
      </c>
      <c r="M51" t="s">
        <v>40</v>
      </c>
      <c r="N51" t="s">
        <v>35</v>
      </c>
      <c r="O51" t="s">
        <v>41</v>
      </c>
      <c r="P51" s="1">
        <v>42905</v>
      </c>
      <c r="Q51" t="s">
        <v>42</v>
      </c>
      <c r="R51" s="1">
        <v>42915</v>
      </c>
      <c r="S51" s="2">
        <v>0.44444444444444442</v>
      </c>
      <c r="T51" t="s">
        <v>247</v>
      </c>
      <c r="U51">
        <v>1</v>
      </c>
      <c r="V51">
        <v>1</v>
      </c>
      <c r="W51" t="s">
        <v>56</v>
      </c>
      <c r="X51">
        <v>0.2</v>
      </c>
      <c r="Y51">
        <v>1</v>
      </c>
      <c r="Z51" t="s">
        <v>45</v>
      </c>
      <c r="AA51" s="6">
        <v>0</v>
      </c>
      <c r="AB51" s="6">
        <v>0</v>
      </c>
      <c r="AC51" s="6">
        <v>0</v>
      </c>
      <c r="AD51" s="6">
        <v>0</v>
      </c>
      <c r="AE51" s="6">
        <v>11.15</v>
      </c>
      <c r="AF51" s="6">
        <v>52.65</v>
      </c>
      <c r="AG51" s="6">
        <v>63.8</v>
      </c>
      <c r="AH51" s="6">
        <v>8.93</v>
      </c>
      <c r="AI51" s="6">
        <v>72.73</v>
      </c>
    </row>
    <row r="52" spans="1:35" x14ac:dyDescent="0.35">
      <c r="A52">
        <v>9935331508</v>
      </c>
      <c r="B52">
        <v>9935331508</v>
      </c>
      <c r="C52" t="s">
        <v>32</v>
      </c>
      <c r="D52" s="1">
        <v>42907</v>
      </c>
      <c r="E52" s="1">
        <v>42907</v>
      </c>
      <c r="F52" t="s">
        <v>33</v>
      </c>
      <c r="G52" t="s">
        <v>34</v>
      </c>
      <c r="H52" t="s">
        <v>35</v>
      </c>
      <c r="I52" t="s">
        <v>57</v>
      </c>
      <c r="J52" t="s">
        <v>34</v>
      </c>
      <c r="K52" t="s">
        <v>248</v>
      </c>
      <c r="L52">
        <v>21</v>
      </c>
      <c r="M52" t="s">
        <v>65</v>
      </c>
      <c r="N52" t="s">
        <v>35</v>
      </c>
      <c r="O52" t="s">
        <v>41</v>
      </c>
      <c r="P52" s="1">
        <v>42908</v>
      </c>
      <c r="Q52" t="s">
        <v>41</v>
      </c>
      <c r="R52" s="1">
        <v>42912</v>
      </c>
      <c r="S52" s="2">
        <v>0.58333333333333337</v>
      </c>
      <c r="T52" t="s">
        <v>249</v>
      </c>
      <c r="U52">
        <v>1</v>
      </c>
      <c r="V52">
        <v>1</v>
      </c>
      <c r="W52" t="s">
        <v>250</v>
      </c>
      <c r="X52">
        <v>1.9</v>
      </c>
      <c r="Y52">
        <v>1.9</v>
      </c>
      <c r="Z52" t="s">
        <v>45</v>
      </c>
      <c r="AA52" s="6">
        <v>0</v>
      </c>
      <c r="AB52" s="6">
        <v>0</v>
      </c>
      <c r="AC52" s="6">
        <v>0</v>
      </c>
      <c r="AD52" s="6">
        <v>0</v>
      </c>
      <c r="AE52" s="6">
        <v>4.37</v>
      </c>
      <c r="AF52" s="6">
        <v>37.44</v>
      </c>
      <c r="AG52" s="6">
        <v>41.81</v>
      </c>
      <c r="AH52" s="6">
        <v>5.85</v>
      </c>
      <c r="AI52" s="6">
        <v>47.66</v>
      </c>
    </row>
    <row r="53" spans="1:35" x14ac:dyDescent="0.35">
      <c r="A53">
        <v>9935331556</v>
      </c>
      <c r="B53">
        <v>9935331556</v>
      </c>
      <c r="C53" t="s">
        <v>32</v>
      </c>
      <c r="D53" s="1">
        <v>42907</v>
      </c>
      <c r="E53" s="1">
        <v>42907</v>
      </c>
      <c r="F53" t="s">
        <v>33</v>
      </c>
      <c r="G53" t="s">
        <v>34</v>
      </c>
      <c r="H53" t="s">
        <v>35</v>
      </c>
      <c r="I53" t="s">
        <v>62</v>
      </c>
      <c r="J53" t="s">
        <v>251</v>
      </c>
      <c r="K53" t="s">
        <v>63</v>
      </c>
      <c r="L53">
        <v>21</v>
      </c>
      <c r="M53" t="s">
        <v>65</v>
      </c>
      <c r="N53" t="s">
        <v>35</v>
      </c>
      <c r="O53" t="s">
        <v>41</v>
      </c>
      <c r="P53" s="1">
        <v>42908</v>
      </c>
      <c r="Q53" t="s">
        <v>42</v>
      </c>
      <c r="R53" s="1">
        <v>42909</v>
      </c>
      <c r="S53" s="2">
        <v>0.41666666666666669</v>
      </c>
      <c r="T53" t="s">
        <v>252</v>
      </c>
      <c r="U53">
        <v>1</v>
      </c>
      <c r="V53">
        <v>0.9</v>
      </c>
      <c r="W53" t="s">
        <v>253</v>
      </c>
      <c r="X53">
        <v>1.3</v>
      </c>
      <c r="Y53">
        <v>1.3</v>
      </c>
      <c r="Z53" t="s">
        <v>45</v>
      </c>
      <c r="AA53" s="6">
        <v>0</v>
      </c>
      <c r="AB53" s="6">
        <v>0</v>
      </c>
      <c r="AC53" s="6">
        <v>0</v>
      </c>
      <c r="AD53" s="6">
        <v>0</v>
      </c>
      <c r="AE53" s="6">
        <v>4.37</v>
      </c>
      <c r="AF53" s="6">
        <v>37.44</v>
      </c>
      <c r="AG53" s="6">
        <v>41.81</v>
      </c>
      <c r="AH53" s="6">
        <v>5.85</v>
      </c>
      <c r="AI53" s="6">
        <v>47.66</v>
      </c>
    </row>
    <row r="54" spans="1:35" x14ac:dyDescent="0.35">
      <c r="A54">
        <v>9936325295</v>
      </c>
      <c r="B54">
        <v>9936325295</v>
      </c>
      <c r="C54" t="s">
        <v>32</v>
      </c>
      <c r="D54" s="1">
        <v>42907</v>
      </c>
      <c r="E54" s="1">
        <v>42906</v>
      </c>
      <c r="F54" t="s">
        <v>33</v>
      </c>
      <c r="G54" t="s">
        <v>34</v>
      </c>
      <c r="H54" t="s">
        <v>35</v>
      </c>
      <c r="I54" t="s">
        <v>254</v>
      </c>
      <c r="J54" t="s">
        <v>255</v>
      </c>
      <c r="K54" t="s">
        <v>256</v>
      </c>
      <c r="L54" t="s">
        <v>79</v>
      </c>
      <c r="M54" t="s">
        <v>40</v>
      </c>
      <c r="N54" t="s">
        <v>35</v>
      </c>
      <c r="O54" t="s">
        <v>41</v>
      </c>
      <c r="P54" s="1">
        <v>42907</v>
      </c>
      <c r="Q54" t="s">
        <v>42</v>
      </c>
      <c r="R54" s="1">
        <v>42909</v>
      </c>
      <c r="S54" s="2">
        <v>0.46666666666666662</v>
      </c>
      <c r="T54" t="s">
        <v>257</v>
      </c>
      <c r="U54">
        <v>1</v>
      </c>
      <c r="V54">
        <v>0.5</v>
      </c>
      <c r="W54" t="s">
        <v>56</v>
      </c>
      <c r="X54">
        <v>0.2</v>
      </c>
      <c r="Y54">
        <v>1</v>
      </c>
      <c r="Z54" t="s">
        <v>45</v>
      </c>
      <c r="AA54" s="6">
        <v>0</v>
      </c>
      <c r="AB54" s="6">
        <v>0</v>
      </c>
      <c r="AC54" s="6">
        <v>0</v>
      </c>
      <c r="AD54" s="6">
        <v>0</v>
      </c>
      <c r="AE54" s="6">
        <v>15.66</v>
      </c>
      <c r="AF54" s="6">
        <v>91.26</v>
      </c>
      <c r="AG54" s="6">
        <v>106.92</v>
      </c>
      <c r="AH54" s="6">
        <v>14.97</v>
      </c>
      <c r="AI54" s="6">
        <v>121.89</v>
      </c>
    </row>
    <row r="55" spans="1:35" x14ac:dyDescent="0.35">
      <c r="A55">
        <v>9936325300</v>
      </c>
      <c r="B55">
        <v>9936325300</v>
      </c>
      <c r="C55" t="s">
        <v>32</v>
      </c>
      <c r="D55" s="1">
        <v>42909</v>
      </c>
      <c r="E55" s="1">
        <v>42909</v>
      </c>
      <c r="F55" t="s">
        <v>33</v>
      </c>
      <c r="G55" t="s">
        <v>34</v>
      </c>
      <c r="I55" t="s">
        <v>258</v>
      </c>
      <c r="J55" t="s">
        <v>259</v>
      </c>
      <c r="K55" t="s">
        <v>260</v>
      </c>
      <c r="L55">
        <v>521</v>
      </c>
      <c r="M55" t="s">
        <v>261</v>
      </c>
      <c r="O55" t="s">
        <v>41</v>
      </c>
      <c r="P55" s="1">
        <v>42921</v>
      </c>
      <c r="Q55" t="s">
        <v>41</v>
      </c>
      <c r="R55" s="1">
        <v>42921</v>
      </c>
      <c r="U55">
        <v>1</v>
      </c>
      <c r="V55">
        <v>1</v>
      </c>
      <c r="W55" t="s">
        <v>56</v>
      </c>
      <c r="X55">
        <v>0.2</v>
      </c>
      <c r="Y55">
        <v>1</v>
      </c>
      <c r="Z55" t="s">
        <v>45</v>
      </c>
      <c r="AA55" s="6">
        <v>0</v>
      </c>
      <c r="AB55" s="6">
        <v>0</v>
      </c>
      <c r="AC55" s="6">
        <v>0</v>
      </c>
      <c r="AD55" s="6">
        <v>0</v>
      </c>
      <c r="AE55" s="6">
        <v>313.25</v>
      </c>
      <c r="AF55" s="6">
        <v>263.11</v>
      </c>
      <c r="AG55" s="6">
        <v>576.36</v>
      </c>
      <c r="AH55" s="6">
        <v>0</v>
      </c>
      <c r="AI55" s="6">
        <v>576.36</v>
      </c>
    </row>
    <row r="56" spans="1:35" x14ac:dyDescent="0.35">
      <c r="A56">
        <v>9936325235</v>
      </c>
      <c r="B56">
        <v>9936325235</v>
      </c>
      <c r="C56" t="s">
        <v>32</v>
      </c>
      <c r="D56" s="1">
        <v>42910</v>
      </c>
      <c r="E56" s="1">
        <v>42909</v>
      </c>
      <c r="F56" t="s">
        <v>33</v>
      </c>
      <c r="G56" t="s">
        <v>34</v>
      </c>
      <c r="I56" t="s">
        <v>262</v>
      </c>
      <c r="J56" t="s">
        <v>263</v>
      </c>
      <c r="K56" t="s">
        <v>264</v>
      </c>
      <c r="L56" t="s">
        <v>101</v>
      </c>
      <c r="M56" t="s">
        <v>40</v>
      </c>
      <c r="O56" t="s">
        <v>41</v>
      </c>
      <c r="P56" s="1">
        <v>42912</v>
      </c>
      <c r="Q56" t="s">
        <v>42</v>
      </c>
      <c r="R56" s="1">
        <v>42913</v>
      </c>
      <c r="S56" s="2">
        <v>0.41875000000000001</v>
      </c>
      <c r="T56" t="s">
        <v>265</v>
      </c>
      <c r="U56">
        <v>1</v>
      </c>
      <c r="V56">
        <v>1</v>
      </c>
      <c r="W56" t="s">
        <v>56</v>
      </c>
      <c r="X56">
        <v>0.2</v>
      </c>
      <c r="Y56">
        <v>1</v>
      </c>
      <c r="Z56" t="s">
        <v>45</v>
      </c>
      <c r="AA56" s="6">
        <v>0</v>
      </c>
      <c r="AB56" s="6">
        <v>0</v>
      </c>
      <c r="AC56" s="6">
        <v>0</v>
      </c>
      <c r="AD56" s="6">
        <v>0</v>
      </c>
      <c r="AE56" s="6">
        <v>11.15</v>
      </c>
      <c r="AF56" s="6">
        <v>52.65</v>
      </c>
      <c r="AG56" s="6">
        <v>63.8</v>
      </c>
      <c r="AH56" s="6">
        <v>8.93</v>
      </c>
      <c r="AI56" s="6">
        <v>72.73</v>
      </c>
    </row>
    <row r="57" spans="1:35" x14ac:dyDescent="0.35">
      <c r="A57">
        <v>9936325236</v>
      </c>
      <c r="B57">
        <v>9936325236</v>
      </c>
      <c r="C57" t="s">
        <v>32</v>
      </c>
      <c r="D57" s="1">
        <v>42910</v>
      </c>
      <c r="E57" s="1">
        <v>42909</v>
      </c>
      <c r="F57" t="s">
        <v>33</v>
      </c>
      <c r="G57" t="s">
        <v>34</v>
      </c>
      <c r="I57" t="s">
        <v>90</v>
      </c>
      <c r="J57" t="s">
        <v>266</v>
      </c>
      <c r="K57" t="s">
        <v>228</v>
      </c>
      <c r="L57" t="s">
        <v>84</v>
      </c>
      <c r="M57" t="s">
        <v>40</v>
      </c>
      <c r="O57" t="s">
        <v>41</v>
      </c>
      <c r="P57" s="1">
        <v>42912</v>
      </c>
      <c r="Q57" t="s">
        <v>42</v>
      </c>
      <c r="R57" s="1">
        <v>42913</v>
      </c>
      <c r="S57" s="2">
        <v>0.52777777777777779</v>
      </c>
      <c r="T57" t="s">
        <v>267</v>
      </c>
      <c r="U57">
        <v>1</v>
      </c>
      <c r="V57">
        <v>0.8</v>
      </c>
      <c r="W57" t="s">
        <v>268</v>
      </c>
      <c r="X57">
        <v>1.1000000000000001</v>
      </c>
      <c r="Y57">
        <v>1</v>
      </c>
      <c r="Z57" t="s">
        <v>45</v>
      </c>
      <c r="AA57" s="6">
        <v>0</v>
      </c>
      <c r="AB57" s="6">
        <v>0</v>
      </c>
      <c r="AC57" s="6">
        <v>0</v>
      </c>
      <c r="AD57" s="6">
        <v>0</v>
      </c>
      <c r="AE57" s="6">
        <v>13.88</v>
      </c>
      <c r="AF57" s="6">
        <v>76.05</v>
      </c>
      <c r="AG57" s="6">
        <v>89.93</v>
      </c>
      <c r="AH57" s="6">
        <v>12.59</v>
      </c>
      <c r="AI57" s="6">
        <v>102.52</v>
      </c>
    </row>
    <row r="58" spans="1:35" x14ac:dyDescent="0.35">
      <c r="A58">
        <v>9936325237</v>
      </c>
      <c r="B58">
        <v>9936325237</v>
      </c>
      <c r="C58" t="s">
        <v>32</v>
      </c>
      <c r="D58" s="1">
        <v>42910</v>
      </c>
      <c r="E58" s="1">
        <v>42909</v>
      </c>
      <c r="F58" t="s">
        <v>33</v>
      </c>
      <c r="G58" t="s">
        <v>34</v>
      </c>
      <c r="I58" t="s">
        <v>57</v>
      </c>
      <c r="J58" t="s">
        <v>269</v>
      </c>
      <c r="K58" t="s">
        <v>270</v>
      </c>
      <c r="L58" t="s">
        <v>49</v>
      </c>
      <c r="M58" t="s">
        <v>40</v>
      </c>
      <c r="O58" t="s">
        <v>41</v>
      </c>
      <c r="P58" s="1">
        <v>42912</v>
      </c>
      <c r="Q58" t="s">
        <v>42</v>
      </c>
      <c r="R58" s="1">
        <v>42913</v>
      </c>
      <c r="S58" s="2">
        <v>0.35069444444444442</v>
      </c>
      <c r="T58" t="s">
        <v>271</v>
      </c>
      <c r="U58">
        <v>1</v>
      </c>
      <c r="V58">
        <v>1</v>
      </c>
      <c r="W58" t="s">
        <v>56</v>
      </c>
      <c r="X58">
        <v>0.2</v>
      </c>
      <c r="Y58">
        <v>1</v>
      </c>
      <c r="Z58" t="s">
        <v>45</v>
      </c>
      <c r="AA58" s="6">
        <v>0</v>
      </c>
      <c r="AB58" s="6">
        <v>0</v>
      </c>
      <c r="AC58" s="6">
        <v>0</v>
      </c>
      <c r="AD58" s="6">
        <v>0</v>
      </c>
      <c r="AE58" s="6">
        <v>11.15</v>
      </c>
      <c r="AF58" s="6">
        <v>52.65</v>
      </c>
      <c r="AG58" s="6">
        <v>63.8</v>
      </c>
      <c r="AH58" s="6">
        <v>8.93</v>
      </c>
      <c r="AI58" s="6">
        <v>72.73</v>
      </c>
    </row>
    <row r="59" spans="1:35" x14ac:dyDescent="0.35">
      <c r="A59">
        <v>9936325238</v>
      </c>
      <c r="B59">
        <v>9936325238</v>
      </c>
      <c r="C59" t="s">
        <v>32</v>
      </c>
      <c r="D59" s="1">
        <v>42910</v>
      </c>
      <c r="E59" s="1">
        <v>42909</v>
      </c>
      <c r="F59" t="s">
        <v>33</v>
      </c>
      <c r="G59" t="s">
        <v>34</v>
      </c>
      <c r="I59" t="s">
        <v>235</v>
      </c>
      <c r="J59" t="s">
        <v>272</v>
      </c>
      <c r="K59" t="s">
        <v>273</v>
      </c>
      <c r="L59" t="s">
        <v>39</v>
      </c>
      <c r="M59" t="s">
        <v>40</v>
      </c>
      <c r="O59" t="s">
        <v>41</v>
      </c>
      <c r="P59" s="1">
        <v>42912</v>
      </c>
      <c r="Q59" t="s">
        <v>42</v>
      </c>
      <c r="R59" s="1">
        <v>42915</v>
      </c>
      <c r="S59" s="2">
        <v>0.47916666666666669</v>
      </c>
      <c r="T59" t="s">
        <v>274</v>
      </c>
      <c r="U59">
        <v>1</v>
      </c>
      <c r="V59">
        <v>1</v>
      </c>
      <c r="W59" t="s">
        <v>51</v>
      </c>
      <c r="X59">
        <v>0.5</v>
      </c>
      <c r="Y59">
        <v>1</v>
      </c>
      <c r="Z59" t="s">
        <v>45</v>
      </c>
      <c r="AA59" s="6">
        <v>0</v>
      </c>
      <c r="AB59" s="6">
        <v>0</v>
      </c>
      <c r="AC59" s="6">
        <v>0</v>
      </c>
      <c r="AD59" s="6">
        <v>0</v>
      </c>
      <c r="AE59" s="6">
        <v>15.66</v>
      </c>
      <c r="AF59" s="6">
        <v>91.26</v>
      </c>
      <c r="AG59" s="6">
        <v>106.92</v>
      </c>
      <c r="AH59" s="6">
        <v>14.97</v>
      </c>
      <c r="AI59" s="6">
        <v>121.89</v>
      </c>
    </row>
    <row r="60" spans="1:35" x14ac:dyDescent="0.35">
      <c r="A60">
        <v>9936325239</v>
      </c>
      <c r="B60">
        <v>9936325239</v>
      </c>
      <c r="C60" t="s">
        <v>32</v>
      </c>
      <c r="D60" s="1">
        <v>42910</v>
      </c>
      <c r="E60" s="1">
        <v>42909</v>
      </c>
      <c r="F60" t="s">
        <v>33</v>
      </c>
      <c r="G60" t="s">
        <v>34</v>
      </c>
      <c r="I60" t="s">
        <v>176</v>
      </c>
      <c r="J60" t="s">
        <v>275</v>
      </c>
      <c r="K60" t="s">
        <v>276</v>
      </c>
      <c r="L60" t="s">
        <v>179</v>
      </c>
      <c r="M60" t="s">
        <v>40</v>
      </c>
      <c r="O60" t="s">
        <v>41</v>
      </c>
      <c r="P60" s="1">
        <v>42912</v>
      </c>
      <c r="Q60" t="s">
        <v>42</v>
      </c>
      <c r="R60" s="1">
        <v>42913</v>
      </c>
      <c r="S60" s="2">
        <v>0.59027777777777779</v>
      </c>
      <c r="T60" t="s">
        <v>277</v>
      </c>
      <c r="U60">
        <v>1</v>
      </c>
      <c r="V60">
        <v>1</v>
      </c>
      <c r="W60" t="s">
        <v>56</v>
      </c>
      <c r="X60">
        <v>0.2</v>
      </c>
      <c r="Y60">
        <v>1</v>
      </c>
      <c r="Z60" t="s">
        <v>45</v>
      </c>
      <c r="AA60" s="6">
        <v>0</v>
      </c>
      <c r="AB60" s="6">
        <v>0</v>
      </c>
      <c r="AC60" s="6">
        <v>0</v>
      </c>
      <c r="AD60" s="6">
        <v>0</v>
      </c>
      <c r="AE60" s="6">
        <v>12.52</v>
      </c>
      <c r="AF60" s="6">
        <v>64.349999999999994</v>
      </c>
      <c r="AG60" s="6">
        <v>76.87</v>
      </c>
      <c r="AH60" s="6">
        <v>10.76</v>
      </c>
      <c r="AI60" s="6">
        <v>87.63</v>
      </c>
    </row>
    <row r="61" spans="1:35" x14ac:dyDescent="0.35">
      <c r="A61">
        <v>9936325240</v>
      </c>
      <c r="B61">
        <v>9936325240</v>
      </c>
      <c r="C61" t="s">
        <v>32</v>
      </c>
      <c r="D61" s="1">
        <v>42910</v>
      </c>
      <c r="E61" s="1">
        <v>42909</v>
      </c>
      <c r="F61" t="s">
        <v>33</v>
      </c>
      <c r="G61" t="s">
        <v>34</v>
      </c>
      <c r="I61" t="s">
        <v>81</v>
      </c>
      <c r="J61" t="s">
        <v>82</v>
      </c>
      <c r="K61" t="s">
        <v>278</v>
      </c>
      <c r="L61" t="s">
        <v>84</v>
      </c>
      <c r="M61" t="s">
        <v>40</v>
      </c>
      <c r="O61" t="s">
        <v>41</v>
      </c>
      <c r="P61" s="1">
        <v>42912</v>
      </c>
      <c r="Q61" t="s">
        <v>42</v>
      </c>
      <c r="R61" s="1">
        <v>42912</v>
      </c>
      <c r="S61" s="2">
        <v>0.3840277777777778</v>
      </c>
      <c r="T61" t="s">
        <v>279</v>
      </c>
      <c r="U61">
        <v>1</v>
      </c>
      <c r="V61">
        <v>1.1000000000000001</v>
      </c>
      <c r="W61" t="s">
        <v>280</v>
      </c>
      <c r="X61">
        <v>1.2</v>
      </c>
      <c r="Y61">
        <v>2</v>
      </c>
      <c r="Z61" t="s">
        <v>45</v>
      </c>
      <c r="AA61" s="6">
        <v>0</v>
      </c>
      <c r="AB61" s="6">
        <v>0</v>
      </c>
      <c r="AC61" s="6">
        <v>0</v>
      </c>
      <c r="AD61" s="6">
        <v>0</v>
      </c>
      <c r="AE61" s="6">
        <v>13.88</v>
      </c>
      <c r="AF61" s="6">
        <v>76.05</v>
      </c>
      <c r="AG61" s="6">
        <v>89.93</v>
      </c>
      <c r="AH61" s="6">
        <v>12.59</v>
      </c>
      <c r="AI61" s="6">
        <v>102.52</v>
      </c>
    </row>
    <row r="62" spans="1:35" x14ac:dyDescent="0.35">
      <c r="A62">
        <v>9936325241</v>
      </c>
      <c r="B62">
        <v>9936325241</v>
      </c>
      <c r="C62" t="s">
        <v>32</v>
      </c>
      <c r="D62" s="1">
        <v>42910</v>
      </c>
      <c r="E62" s="1">
        <v>42909</v>
      </c>
      <c r="F62" t="s">
        <v>33</v>
      </c>
      <c r="G62" t="s">
        <v>34</v>
      </c>
      <c r="I62" t="s">
        <v>52</v>
      </c>
      <c r="J62" t="s">
        <v>281</v>
      </c>
      <c r="K62" t="s">
        <v>171</v>
      </c>
      <c r="L62" t="s">
        <v>39</v>
      </c>
      <c r="M62" t="s">
        <v>40</v>
      </c>
      <c r="O62" t="s">
        <v>41</v>
      </c>
      <c r="P62" s="1">
        <v>42912</v>
      </c>
      <c r="Q62" t="s">
        <v>41</v>
      </c>
      <c r="R62" s="1">
        <v>42913</v>
      </c>
      <c r="S62" s="2">
        <v>0.3666666666666667</v>
      </c>
      <c r="T62" t="s">
        <v>105</v>
      </c>
      <c r="U62">
        <v>1</v>
      </c>
      <c r="V62">
        <v>1</v>
      </c>
      <c r="W62" t="s">
        <v>56</v>
      </c>
      <c r="X62">
        <v>0.2</v>
      </c>
      <c r="Y62">
        <v>1</v>
      </c>
      <c r="Z62" t="s">
        <v>45</v>
      </c>
      <c r="AA62" s="6">
        <v>0</v>
      </c>
      <c r="AB62" s="6">
        <v>0</v>
      </c>
      <c r="AC62" s="6">
        <v>0</v>
      </c>
      <c r="AD62" s="6">
        <v>0</v>
      </c>
      <c r="AE62" s="6">
        <v>15.66</v>
      </c>
      <c r="AF62" s="6">
        <v>91.26</v>
      </c>
      <c r="AG62" s="6">
        <v>106.92</v>
      </c>
      <c r="AH62" s="6">
        <v>14.97</v>
      </c>
      <c r="AI62" s="6">
        <v>121.89</v>
      </c>
    </row>
    <row r="63" spans="1:35" x14ac:dyDescent="0.35">
      <c r="A63">
        <v>9936325242</v>
      </c>
      <c r="B63">
        <v>9936325242</v>
      </c>
      <c r="C63" t="s">
        <v>32</v>
      </c>
      <c r="D63" s="1">
        <v>42910</v>
      </c>
      <c r="E63" s="1">
        <v>42909</v>
      </c>
      <c r="F63" t="s">
        <v>33</v>
      </c>
      <c r="G63" t="s">
        <v>34</v>
      </c>
      <c r="I63" t="s">
        <v>111</v>
      </c>
      <c r="J63" t="s">
        <v>112</v>
      </c>
      <c r="K63" t="s">
        <v>282</v>
      </c>
      <c r="L63" t="s">
        <v>114</v>
      </c>
      <c r="M63" t="s">
        <v>40</v>
      </c>
      <c r="O63" t="s">
        <v>41</v>
      </c>
      <c r="P63" s="1">
        <v>42913</v>
      </c>
      <c r="Q63" t="s">
        <v>42</v>
      </c>
      <c r="R63" s="1">
        <v>42920</v>
      </c>
      <c r="S63" s="2">
        <v>0.4236111111111111</v>
      </c>
      <c r="T63" t="s">
        <v>283</v>
      </c>
      <c r="U63">
        <v>1</v>
      </c>
      <c r="V63">
        <v>1</v>
      </c>
      <c r="W63" t="s">
        <v>56</v>
      </c>
      <c r="X63">
        <v>0.2</v>
      </c>
      <c r="Y63">
        <v>1</v>
      </c>
      <c r="Z63" t="s">
        <v>45</v>
      </c>
      <c r="AA63" s="6">
        <v>0</v>
      </c>
      <c r="AB63" s="6">
        <v>0</v>
      </c>
      <c r="AC63" s="6">
        <v>0</v>
      </c>
      <c r="AD63" s="6">
        <v>0</v>
      </c>
      <c r="AE63" s="6">
        <v>17.3</v>
      </c>
      <c r="AF63" s="6">
        <v>105.3</v>
      </c>
      <c r="AG63" s="6">
        <v>122.6</v>
      </c>
      <c r="AH63" s="6">
        <v>17.16</v>
      </c>
      <c r="AI63" s="6">
        <v>139.76</v>
      </c>
    </row>
    <row r="64" spans="1:35" x14ac:dyDescent="0.35">
      <c r="A64">
        <v>9936325243</v>
      </c>
      <c r="B64">
        <v>9936325243</v>
      </c>
      <c r="C64" t="s">
        <v>32</v>
      </c>
      <c r="D64" s="1">
        <v>42910</v>
      </c>
      <c r="E64" s="1">
        <v>42909</v>
      </c>
      <c r="F64" t="s">
        <v>33</v>
      </c>
      <c r="G64" t="s">
        <v>34</v>
      </c>
      <c r="I64" t="s">
        <v>116</v>
      </c>
      <c r="J64" t="s">
        <v>117</v>
      </c>
      <c r="K64" t="s">
        <v>284</v>
      </c>
      <c r="L64" t="s">
        <v>119</v>
      </c>
      <c r="M64" t="s">
        <v>40</v>
      </c>
      <c r="O64" t="s">
        <v>41</v>
      </c>
      <c r="P64" s="1">
        <v>42912</v>
      </c>
      <c r="Q64" t="s">
        <v>42</v>
      </c>
      <c r="R64" s="1">
        <v>42913</v>
      </c>
      <c r="S64" s="2">
        <v>0.57361111111111118</v>
      </c>
      <c r="T64" t="s">
        <v>120</v>
      </c>
      <c r="U64">
        <v>1</v>
      </c>
      <c r="V64">
        <v>1</v>
      </c>
      <c r="W64" t="s">
        <v>285</v>
      </c>
      <c r="X64">
        <v>2.2999999999999998</v>
      </c>
      <c r="Y64">
        <v>3</v>
      </c>
      <c r="Z64" t="s">
        <v>45</v>
      </c>
      <c r="AA64" s="6">
        <v>0</v>
      </c>
      <c r="AB64" s="6">
        <v>0</v>
      </c>
      <c r="AC64" s="6">
        <v>0</v>
      </c>
      <c r="AD64" s="6">
        <v>0</v>
      </c>
      <c r="AE64" s="6">
        <v>13.2</v>
      </c>
      <c r="AF64" s="6">
        <v>70.2</v>
      </c>
      <c r="AG64" s="6">
        <v>83.4</v>
      </c>
      <c r="AH64" s="6">
        <v>11.68</v>
      </c>
      <c r="AI64" s="6">
        <v>95.08</v>
      </c>
    </row>
    <row r="65" spans="1:35" x14ac:dyDescent="0.35">
      <c r="A65">
        <v>9936325244</v>
      </c>
      <c r="B65">
        <v>9936325244</v>
      </c>
      <c r="C65" t="s">
        <v>32</v>
      </c>
      <c r="D65" s="1">
        <v>42910</v>
      </c>
      <c r="E65" s="1">
        <v>42909</v>
      </c>
      <c r="F65" t="s">
        <v>33</v>
      </c>
      <c r="G65" t="s">
        <v>34</v>
      </c>
      <c r="I65" t="s">
        <v>81</v>
      </c>
      <c r="J65" t="s">
        <v>122</v>
      </c>
      <c r="K65" t="s">
        <v>286</v>
      </c>
      <c r="L65" t="s">
        <v>84</v>
      </c>
      <c r="M65" t="s">
        <v>40</v>
      </c>
      <c r="O65" t="s">
        <v>41</v>
      </c>
      <c r="P65" s="1">
        <v>42912</v>
      </c>
      <c r="Q65" t="s">
        <v>42</v>
      </c>
      <c r="R65" s="1">
        <v>42912</v>
      </c>
      <c r="S65" s="2">
        <v>0.46875</v>
      </c>
      <c r="T65" t="s">
        <v>122</v>
      </c>
      <c r="U65">
        <v>1</v>
      </c>
      <c r="V65">
        <v>1</v>
      </c>
      <c r="W65" t="s">
        <v>51</v>
      </c>
      <c r="X65">
        <v>0.5</v>
      </c>
      <c r="Y65">
        <v>1</v>
      </c>
      <c r="Z65" t="s">
        <v>45</v>
      </c>
      <c r="AA65" s="6">
        <v>0</v>
      </c>
      <c r="AB65" s="6">
        <v>0</v>
      </c>
      <c r="AC65" s="6">
        <v>0</v>
      </c>
      <c r="AD65" s="6">
        <v>0</v>
      </c>
      <c r="AE65" s="6">
        <v>13.88</v>
      </c>
      <c r="AF65" s="6">
        <v>76.05</v>
      </c>
      <c r="AG65" s="6">
        <v>89.93</v>
      </c>
      <c r="AH65" s="6">
        <v>12.59</v>
      </c>
      <c r="AI65" s="6">
        <v>102.52</v>
      </c>
    </row>
    <row r="66" spans="1:35" x14ac:dyDescent="0.35">
      <c r="A66">
        <v>9936325245</v>
      </c>
      <c r="B66">
        <v>9936325245</v>
      </c>
      <c r="C66" t="s">
        <v>32</v>
      </c>
      <c r="D66" s="1">
        <v>42910</v>
      </c>
      <c r="E66" s="1">
        <v>42909</v>
      </c>
      <c r="F66" t="s">
        <v>33</v>
      </c>
      <c r="G66" t="s">
        <v>34</v>
      </c>
      <c r="I66" t="s">
        <v>128</v>
      </c>
      <c r="J66" t="s">
        <v>129</v>
      </c>
      <c r="K66" t="s">
        <v>287</v>
      </c>
      <c r="L66" t="s">
        <v>79</v>
      </c>
      <c r="M66" t="s">
        <v>40</v>
      </c>
      <c r="O66" t="s">
        <v>41</v>
      </c>
      <c r="P66" s="1">
        <v>42912</v>
      </c>
      <c r="Q66" t="s">
        <v>42</v>
      </c>
      <c r="R66" s="1">
        <v>42914</v>
      </c>
      <c r="S66" s="2">
        <v>0.42291666666666666</v>
      </c>
      <c r="T66" t="s">
        <v>288</v>
      </c>
      <c r="U66">
        <v>1</v>
      </c>
      <c r="V66">
        <v>1</v>
      </c>
      <c r="W66" t="s">
        <v>56</v>
      </c>
      <c r="X66">
        <v>0.2</v>
      </c>
      <c r="Y66">
        <v>1</v>
      </c>
      <c r="Z66" t="s">
        <v>45</v>
      </c>
      <c r="AA66" s="6">
        <v>0</v>
      </c>
      <c r="AB66" s="6">
        <v>0</v>
      </c>
      <c r="AC66" s="6">
        <v>0</v>
      </c>
      <c r="AD66" s="6">
        <v>0</v>
      </c>
      <c r="AE66" s="6">
        <v>15.66</v>
      </c>
      <c r="AF66" s="6">
        <v>91.26</v>
      </c>
      <c r="AG66" s="6">
        <v>106.92</v>
      </c>
      <c r="AH66" s="6">
        <v>14.97</v>
      </c>
      <c r="AI66" s="6">
        <v>121.89</v>
      </c>
    </row>
    <row r="67" spans="1:35" x14ac:dyDescent="0.35">
      <c r="A67">
        <v>9936325246</v>
      </c>
      <c r="B67">
        <v>9936325246</v>
      </c>
      <c r="C67" t="s">
        <v>32</v>
      </c>
      <c r="D67" s="1">
        <v>42910</v>
      </c>
      <c r="E67" s="1">
        <v>42909</v>
      </c>
      <c r="F67" t="s">
        <v>33</v>
      </c>
      <c r="G67" t="s">
        <v>34</v>
      </c>
      <c r="I67" t="s">
        <v>94</v>
      </c>
      <c r="J67" t="s">
        <v>289</v>
      </c>
      <c r="L67" t="s">
        <v>69</v>
      </c>
      <c r="M67" t="s">
        <v>40</v>
      </c>
      <c r="O67" t="s">
        <v>41</v>
      </c>
      <c r="P67" s="1">
        <v>42912</v>
      </c>
      <c r="Q67" t="s">
        <v>42</v>
      </c>
      <c r="R67" s="1">
        <v>42913</v>
      </c>
      <c r="S67" s="2">
        <v>0.5625</v>
      </c>
      <c r="T67" t="s">
        <v>289</v>
      </c>
      <c r="U67">
        <v>1</v>
      </c>
      <c r="V67">
        <v>1</v>
      </c>
      <c r="W67" t="s">
        <v>56</v>
      </c>
      <c r="X67">
        <v>0.2</v>
      </c>
      <c r="Y67">
        <v>1</v>
      </c>
      <c r="Z67" t="s">
        <v>45</v>
      </c>
      <c r="AA67" s="6">
        <v>0</v>
      </c>
      <c r="AB67" s="6">
        <v>0</v>
      </c>
      <c r="AC67" s="6">
        <v>0</v>
      </c>
      <c r="AD67" s="6">
        <v>0</v>
      </c>
      <c r="AE67" s="6">
        <v>13.95</v>
      </c>
      <c r="AF67" s="6">
        <v>76.64</v>
      </c>
      <c r="AG67" s="6">
        <v>90.59</v>
      </c>
      <c r="AH67" s="6">
        <v>12.68</v>
      </c>
      <c r="AI67" s="6">
        <v>103.27</v>
      </c>
    </row>
    <row r="68" spans="1:35" x14ac:dyDescent="0.35">
      <c r="A68">
        <v>9936325247</v>
      </c>
      <c r="B68">
        <v>9936325247</v>
      </c>
      <c r="C68" t="s">
        <v>32</v>
      </c>
      <c r="D68" s="1">
        <v>42910</v>
      </c>
      <c r="E68" s="1">
        <v>42909</v>
      </c>
      <c r="F68" t="s">
        <v>33</v>
      </c>
      <c r="G68" t="s">
        <v>34</v>
      </c>
      <c r="I68" t="s">
        <v>33</v>
      </c>
      <c r="J68" t="s">
        <v>198</v>
      </c>
      <c r="K68" t="s">
        <v>290</v>
      </c>
      <c r="L68" t="s">
        <v>136</v>
      </c>
      <c r="M68" t="s">
        <v>40</v>
      </c>
      <c r="O68" t="s">
        <v>41</v>
      </c>
      <c r="P68" s="1">
        <v>42912</v>
      </c>
      <c r="Q68" t="s">
        <v>42</v>
      </c>
      <c r="R68" s="1">
        <v>42913</v>
      </c>
      <c r="S68" s="2">
        <v>0.63680555555555551</v>
      </c>
      <c r="T68" t="s">
        <v>291</v>
      </c>
      <c r="U68">
        <v>1</v>
      </c>
      <c r="V68">
        <v>1</v>
      </c>
      <c r="W68" t="s">
        <v>56</v>
      </c>
      <c r="X68">
        <v>0.2</v>
      </c>
      <c r="Y68">
        <v>1</v>
      </c>
      <c r="Z68" t="s">
        <v>45</v>
      </c>
      <c r="AA68" s="6">
        <v>0</v>
      </c>
      <c r="AB68" s="6">
        <v>0</v>
      </c>
      <c r="AC68" s="6">
        <v>0</v>
      </c>
      <c r="AD68" s="6">
        <v>0</v>
      </c>
      <c r="AE68" s="6">
        <v>11.15</v>
      </c>
      <c r="AF68" s="6">
        <v>52.65</v>
      </c>
      <c r="AG68" s="6">
        <v>63.8</v>
      </c>
      <c r="AH68" s="6">
        <v>8.93</v>
      </c>
      <c r="AI68" s="6">
        <v>72.73</v>
      </c>
    </row>
    <row r="69" spans="1:35" x14ac:dyDescent="0.35">
      <c r="A69">
        <v>9936325248</v>
      </c>
      <c r="B69">
        <v>9936325248</v>
      </c>
      <c r="C69" t="s">
        <v>32</v>
      </c>
      <c r="D69" s="1">
        <v>42910</v>
      </c>
      <c r="E69" s="1">
        <v>42909</v>
      </c>
      <c r="F69" t="s">
        <v>33</v>
      </c>
      <c r="G69" t="s">
        <v>34</v>
      </c>
      <c r="I69" t="s">
        <v>116</v>
      </c>
      <c r="J69" t="s">
        <v>193</v>
      </c>
      <c r="K69" t="s">
        <v>194</v>
      </c>
      <c r="L69" t="s">
        <v>119</v>
      </c>
      <c r="M69" t="s">
        <v>40</v>
      </c>
      <c r="O69" t="s">
        <v>41</v>
      </c>
      <c r="P69" s="1">
        <v>42912</v>
      </c>
      <c r="Q69" t="s">
        <v>42</v>
      </c>
      <c r="R69" s="1">
        <v>42913</v>
      </c>
      <c r="S69" s="2">
        <v>0.49722222222222223</v>
      </c>
      <c r="T69" t="s">
        <v>292</v>
      </c>
      <c r="U69">
        <v>1</v>
      </c>
      <c r="V69">
        <v>1</v>
      </c>
      <c r="W69" t="s">
        <v>56</v>
      </c>
      <c r="X69">
        <v>0.2</v>
      </c>
      <c r="Y69">
        <v>1</v>
      </c>
      <c r="Z69" t="s">
        <v>45</v>
      </c>
      <c r="AA69" s="6">
        <v>0</v>
      </c>
      <c r="AB69" s="6">
        <v>0</v>
      </c>
      <c r="AC69" s="6">
        <v>0</v>
      </c>
      <c r="AD69" s="6">
        <v>0</v>
      </c>
      <c r="AE69" s="6">
        <v>13.2</v>
      </c>
      <c r="AF69" s="6">
        <v>70.2</v>
      </c>
      <c r="AG69" s="6">
        <v>83.4</v>
      </c>
      <c r="AH69" s="6">
        <v>11.68</v>
      </c>
      <c r="AI69" s="6">
        <v>95.08</v>
      </c>
    </row>
    <row r="70" spans="1:35" x14ac:dyDescent="0.35">
      <c r="A70">
        <v>9936325249</v>
      </c>
      <c r="B70">
        <v>9936325249</v>
      </c>
      <c r="C70" t="s">
        <v>32</v>
      </c>
      <c r="D70" s="1">
        <v>42910</v>
      </c>
      <c r="E70" s="1">
        <v>42909</v>
      </c>
      <c r="F70" t="s">
        <v>33</v>
      </c>
      <c r="G70" t="s">
        <v>34</v>
      </c>
      <c r="I70" t="s">
        <v>124</v>
      </c>
      <c r="J70" t="s">
        <v>293</v>
      </c>
      <c r="K70" t="s">
        <v>294</v>
      </c>
      <c r="L70" t="s">
        <v>101</v>
      </c>
      <c r="M70" t="s">
        <v>40</v>
      </c>
      <c r="O70" t="s">
        <v>41</v>
      </c>
      <c r="P70" s="1">
        <v>42912</v>
      </c>
      <c r="Q70" t="s">
        <v>42</v>
      </c>
      <c r="R70" s="1">
        <v>42913</v>
      </c>
      <c r="S70" s="2">
        <v>0.39444444444444443</v>
      </c>
      <c r="T70" t="s">
        <v>70</v>
      </c>
      <c r="U70">
        <v>1</v>
      </c>
      <c r="V70">
        <v>1</v>
      </c>
      <c r="W70" t="s">
        <v>56</v>
      </c>
      <c r="X70">
        <v>0.2</v>
      </c>
      <c r="Y70">
        <v>1</v>
      </c>
      <c r="Z70" t="s">
        <v>45</v>
      </c>
      <c r="AA70" s="6">
        <v>0</v>
      </c>
      <c r="AB70" s="6">
        <v>0</v>
      </c>
      <c r="AC70" s="6">
        <v>0</v>
      </c>
      <c r="AD70" s="6">
        <v>0</v>
      </c>
      <c r="AE70" s="6">
        <v>11.15</v>
      </c>
      <c r="AF70" s="6">
        <v>52.65</v>
      </c>
      <c r="AG70" s="6">
        <v>63.8</v>
      </c>
      <c r="AH70" s="6">
        <v>8.93</v>
      </c>
      <c r="AI70" s="6">
        <v>72.73</v>
      </c>
    </row>
    <row r="71" spans="1:35" x14ac:dyDescent="0.35">
      <c r="A71">
        <v>9936325250</v>
      </c>
      <c r="B71">
        <v>9936325250</v>
      </c>
      <c r="C71" t="s">
        <v>32</v>
      </c>
      <c r="D71" s="1">
        <v>42910</v>
      </c>
      <c r="E71" s="1">
        <v>42909</v>
      </c>
      <c r="F71" t="s">
        <v>33</v>
      </c>
      <c r="G71" t="s">
        <v>34</v>
      </c>
      <c r="I71" t="s">
        <v>94</v>
      </c>
      <c r="J71" t="s">
        <v>295</v>
      </c>
      <c r="K71" t="s">
        <v>296</v>
      </c>
      <c r="L71" t="s">
        <v>69</v>
      </c>
      <c r="M71" t="s">
        <v>40</v>
      </c>
      <c r="O71" t="s">
        <v>41</v>
      </c>
      <c r="P71" s="1">
        <v>42912</v>
      </c>
      <c r="Q71" t="s">
        <v>42</v>
      </c>
      <c r="R71" s="1">
        <v>42913</v>
      </c>
      <c r="S71" s="2">
        <v>0.41666666666666669</v>
      </c>
      <c r="T71" t="s">
        <v>297</v>
      </c>
      <c r="U71">
        <v>1</v>
      </c>
      <c r="V71">
        <v>1</v>
      </c>
      <c r="W71" t="s">
        <v>56</v>
      </c>
      <c r="X71">
        <v>0.2</v>
      </c>
      <c r="Y71">
        <v>1</v>
      </c>
      <c r="Z71" t="s">
        <v>45</v>
      </c>
      <c r="AA71" s="6">
        <v>0</v>
      </c>
      <c r="AB71" s="6">
        <v>0</v>
      </c>
      <c r="AC71" s="6">
        <v>0</v>
      </c>
      <c r="AD71" s="6">
        <v>0</v>
      </c>
      <c r="AE71" s="6">
        <v>13.95</v>
      </c>
      <c r="AF71" s="6">
        <v>76.64</v>
      </c>
      <c r="AG71" s="6">
        <v>90.59</v>
      </c>
      <c r="AH71" s="6">
        <v>12.68</v>
      </c>
      <c r="AI71" s="6">
        <v>103.27</v>
      </c>
    </row>
    <row r="72" spans="1:35" x14ac:dyDescent="0.35">
      <c r="A72">
        <v>9936325298</v>
      </c>
      <c r="B72">
        <v>9936325298</v>
      </c>
      <c r="C72" t="s">
        <v>32</v>
      </c>
      <c r="D72" s="1">
        <v>42910</v>
      </c>
      <c r="E72" s="1">
        <v>42909</v>
      </c>
      <c r="F72" t="s">
        <v>33</v>
      </c>
      <c r="G72" t="s">
        <v>34</v>
      </c>
      <c r="I72" t="s">
        <v>72</v>
      </c>
      <c r="J72" t="s">
        <v>73</v>
      </c>
      <c r="K72" t="s">
        <v>74</v>
      </c>
      <c r="L72" t="s">
        <v>39</v>
      </c>
      <c r="M72" t="s">
        <v>40</v>
      </c>
      <c r="O72" t="s">
        <v>41</v>
      </c>
      <c r="P72" s="1">
        <v>42913</v>
      </c>
      <c r="Q72" t="s">
        <v>42</v>
      </c>
      <c r="R72" s="1">
        <v>42915</v>
      </c>
      <c r="S72" s="2">
        <v>0.5083333333333333</v>
      </c>
      <c r="T72" t="s">
        <v>298</v>
      </c>
      <c r="U72">
        <v>1</v>
      </c>
      <c r="V72">
        <v>0.8</v>
      </c>
      <c r="W72" t="s">
        <v>299</v>
      </c>
      <c r="X72">
        <v>3.1</v>
      </c>
      <c r="Y72">
        <v>3</v>
      </c>
      <c r="Z72" t="s">
        <v>45</v>
      </c>
      <c r="AA72" s="6">
        <v>0</v>
      </c>
      <c r="AB72" s="6">
        <v>0</v>
      </c>
      <c r="AC72" s="6">
        <v>0</v>
      </c>
      <c r="AD72" s="6">
        <v>0</v>
      </c>
      <c r="AE72" s="6">
        <v>15.66</v>
      </c>
      <c r="AF72" s="6">
        <v>91.26</v>
      </c>
      <c r="AG72" s="6">
        <v>106.92</v>
      </c>
      <c r="AH72" s="6">
        <v>14.97</v>
      </c>
      <c r="AI72" s="6">
        <v>121.89</v>
      </c>
    </row>
    <row r="73" spans="1:35" x14ac:dyDescent="0.35">
      <c r="A73">
        <v>9936325289</v>
      </c>
      <c r="B73">
        <v>9936325289</v>
      </c>
      <c r="C73" t="s">
        <v>32</v>
      </c>
      <c r="D73" s="1">
        <v>42912</v>
      </c>
      <c r="E73" s="1">
        <v>42901</v>
      </c>
      <c r="F73" t="s">
        <v>33</v>
      </c>
      <c r="G73" t="s">
        <v>34</v>
      </c>
      <c r="H73" t="s">
        <v>35</v>
      </c>
      <c r="I73" t="s">
        <v>57</v>
      </c>
      <c r="J73" t="s">
        <v>269</v>
      </c>
      <c r="K73" t="s">
        <v>270</v>
      </c>
      <c r="L73" t="s">
        <v>49</v>
      </c>
      <c r="M73" t="s">
        <v>40</v>
      </c>
      <c r="N73" t="s">
        <v>35</v>
      </c>
      <c r="O73" t="s">
        <v>41</v>
      </c>
      <c r="P73" s="1">
        <v>42905</v>
      </c>
      <c r="Q73" t="s">
        <v>41</v>
      </c>
      <c r="R73" s="1">
        <v>42906</v>
      </c>
      <c r="S73" s="2">
        <v>0.3298611111111111</v>
      </c>
      <c r="T73" t="s">
        <v>300</v>
      </c>
      <c r="U73">
        <v>1</v>
      </c>
      <c r="V73">
        <v>1</v>
      </c>
      <c r="W73" t="s">
        <v>56</v>
      </c>
      <c r="X73">
        <v>0.2</v>
      </c>
      <c r="Y73">
        <v>1</v>
      </c>
      <c r="Z73" t="s">
        <v>45</v>
      </c>
      <c r="AA73" s="6">
        <v>0</v>
      </c>
      <c r="AB73" s="6">
        <v>0</v>
      </c>
      <c r="AC73" s="6">
        <v>0</v>
      </c>
      <c r="AD73" s="6">
        <v>0</v>
      </c>
      <c r="AE73" s="6">
        <v>11.15</v>
      </c>
      <c r="AF73" s="6">
        <v>52.65</v>
      </c>
      <c r="AG73" s="6">
        <v>63.8</v>
      </c>
      <c r="AH73" s="6">
        <v>8.93</v>
      </c>
      <c r="AI73" s="6">
        <v>72.73</v>
      </c>
    </row>
    <row r="74" spans="1:35" x14ac:dyDescent="0.35">
      <c r="A74">
        <v>9936325297</v>
      </c>
      <c r="B74">
        <v>9936325297</v>
      </c>
      <c r="C74" t="s">
        <v>32</v>
      </c>
      <c r="D74" s="1">
        <v>42912</v>
      </c>
      <c r="E74" s="1">
        <v>42909</v>
      </c>
      <c r="F74" t="s">
        <v>33</v>
      </c>
      <c r="G74" t="s">
        <v>34</v>
      </c>
      <c r="I74" t="s">
        <v>76</v>
      </c>
      <c r="J74" t="s">
        <v>301</v>
      </c>
      <c r="K74" t="s">
        <v>302</v>
      </c>
      <c r="L74" t="s">
        <v>79</v>
      </c>
      <c r="M74" t="s">
        <v>40</v>
      </c>
      <c r="O74" t="s">
        <v>41</v>
      </c>
      <c r="P74" s="1">
        <v>42912</v>
      </c>
      <c r="Q74" t="s">
        <v>42</v>
      </c>
      <c r="R74" s="1">
        <v>42915</v>
      </c>
      <c r="S74" s="2">
        <v>0.41666666666666669</v>
      </c>
      <c r="T74" t="s">
        <v>302</v>
      </c>
      <c r="U74">
        <v>1</v>
      </c>
      <c r="V74">
        <v>0.8</v>
      </c>
      <c r="W74" t="s">
        <v>303</v>
      </c>
      <c r="X74">
        <v>0.5</v>
      </c>
      <c r="Y74">
        <v>1</v>
      </c>
      <c r="Z74" t="s">
        <v>45</v>
      </c>
      <c r="AA74" s="6">
        <v>0</v>
      </c>
      <c r="AB74" s="6">
        <v>0</v>
      </c>
      <c r="AC74" s="6">
        <v>0</v>
      </c>
      <c r="AD74" s="6">
        <v>0</v>
      </c>
      <c r="AE74" s="6">
        <v>15.66</v>
      </c>
      <c r="AF74" s="6">
        <v>91.26</v>
      </c>
      <c r="AG74" s="6">
        <v>106.92</v>
      </c>
      <c r="AH74" s="6">
        <v>14.97</v>
      </c>
      <c r="AI74" s="6">
        <v>121.89</v>
      </c>
    </row>
    <row r="75" spans="1:35" x14ac:dyDescent="0.35">
      <c r="A75">
        <v>9936325318</v>
      </c>
      <c r="B75">
        <v>9936325318</v>
      </c>
      <c r="C75" t="s">
        <v>32</v>
      </c>
      <c r="D75" s="1">
        <v>42913</v>
      </c>
      <c r="E75" s="1">
        <v>42912</v>
      </c>
      <c r="F75" t="s">
        <v>33</v>
      </c>
      <c r="G75" t="s">
        <v>34</v>
      </c>
      <c r="H75" t="s">
        <v>35</v>
      </c>
      <c r="I75" t="s">
        <v>213</v>
      </c>
      <c r="J75" t="s">
        <v>304</v>
      </c>
      <c r="K75" t="s">
        <v>305</v>
      </c>
      <c r="L75" t="s">
        <v>101</v>
      </c>
      <c r="M75" t="s">
        <v>40</v>
      </c>
      <c r="N75" t="s">
        <v>35</v>
      </c>
      <c r="O75" t="s">
        <v>41</v>
      </c>
      <c r="P75" s="1">
        <v>42913</v>
      </c>
      <c r="Q75" t="s">
        <v>42</v>
      </c>
      <c r="R75" s="1">
        <v>42915</v>
      </c>
      <c r="S75" s="2">
        <v>0.46666666666666662</v>
      </c>
      <c r="T75" t="s">
        <v>306</v>
      </c>
      <c r="U75">
        <v>1</v>
      </c>
      <c r="V75">
        <v>4.3</v>
      </c>
      <c r="W75" t="s">
        <v>307</v>
      </c>
      <c r="X75">
        <v>2.2999999999999998</v>
      </c>
      <c r="Y75">
        <v>5</v>
      </c>
      <c r="Z75" t="s">
        <v>45</v>
      </c>
      <c r="AA75" s="6">
        <v>0</v>
      </c>
      <c r="AB75" s="6">
        <v>0</v>
      </c>
      <c r="AC75" s="6">
        <v>0</v>
      </c>
      <c r="AD75" s="6">
        <v>0</v>
      </c>
      <c r="AE75" s="6">
        <v>11.15</v>
      </c>
      <c r="AF75" s="6">
        <v>52.65</v>
      </c>
      <c r="AG75" s="6">
        <v>63.8</v>
      </c>
      <c r="AH75" s="6">
        <v>8.93</v>
      </c>
      <c r="AI75" s="6">
        <v>72.73</v>
      </c>
    </row>
    <row r="76" spans="1:35" x14ac:dyDescent="0.35">
      <c r="A76">
        <v>19910551105</v>
      </c>
      <c r="B76">
        <v>19910551105</v>
      </c>
      <c r="C76" t="s">
        <v>32</v>
      </c>
      <c r="D76" s="1">
        <v>42913</v>
      </c>
      <c r="E76" s="1">
        <v>42913</v>
      </c>
      <c r="F76" t="s">
        <v>62</v>
      </c>
      <c r="G76" t="s">
        <v>34</v>
      </c>
      <c r="H76" t="s">
        <v>63</v>
      </c>
      <c r="I76" t="s">
        <v>33</v>
      </c>
      <c r="J76" t="s">
        <v>34</v>
      </c>
      <c r="K76" t="s">
        <v>308</v>
      </c>
      <c r="L76">
        <v>21</v>
      </c>
      <c r="M76" t="s">
        <v>65</v>
      </c>
      <c r="N76" t="s">
        <v>309</v>
      </c>
      <c r="O76" t="s">
        <v>41</v>
      </c>
      <c r="P76" s="1">
        <v>42914</v>
      </c>
      <c r="Q76" t="s">
        <v>42</v>
      </c>
      <c r="R76" s="1">
        <v>42915</v>
      </c>
      <c r="S76" s="2">
        <v>0.40416666666666662</v>
      </c>
      <c r="T76" t="s">
        <v>310</v>
      </c>
      <c r="U76">
        <v>1</v>
      </c>
      <c r="V76">
        <v>1</v>
      </c>
      <c r="W76" t="s">
        <v>56</v>
      </c>
      <c r="X76">
        <v>0.2</v>
      </c>
      <c r="Y76">
        <v>1</v>
      </c>
      <c r="Z76" t="s">
        <v>45</v>
      </c>
      <c r="AA76" s="6">
        <v>0</v>
      </c>
      <c r="AB76" s="6">
        <v>0</v>
      </c>
      <c r="AC76" s="6">
        <v>0</v>
      </c>
      <c r="AD76" s="6">
        <v>0</v>
      </c>
      <c r="AE76" s="6">
        <v>4.37</v>
      </c>
      <c r="AF76" s="6">
        <v>37.44</v>
      </c>
      <c r="AG76" s="6">
        <v>41.81</v>
      </c>
      <c r="AH76" s="6">
        <v>5.85</v>
      </c>
      <c r="AI76" s="6">
        <v>47.66</v>
      </c>
    </row>
    <row r="77" spans="1:35" x14ac:dyDescent="0.35">
      <c r="A77">
        <v>29907775062</v>
      </c>
      <c r="B77">
        <v>29907775062</v>
      </c>
      <c r="C77" t="s">
        <v>32</v>
      </c>
      <c r="D77" s="1">
        <v>42913</v>
      </c>
      <c r="E77" s="1">
        <v>42901</v>
      </c>
      <c r="F77" t="s">
        <v>57</v>
      </c>
      <c r="G77" t="s">
        <v>345</v>
      </c>
      <c r="H77" t="s">
        <v>311</v>
      </c>
      <c r="I77" t="s">
        <v>312</v>
      </c>
      <c r="J77" t="s">
        <v>313</v>
      </c>
      <c r="K77" t="s">
        <v>314</v>
      </c>
      <c r="L77">
        <v>24</v>
      </c>
      <c r="M77" t="s">
        <v>65</v>
      </c>
      <c r="O77" t="s">
        <v>41</v>
      </c>
      <c r="P77" s="1">
        <v>42905</v>
      </c>
      <c r="Q77" t="s">
        <v>41</v>
      </c>
      <c r="R77" s="1">
        <v>42906</v>
      </c>
      <c r="S77" s="2">
        <v>0.5</v>
      </c>
      <c r="T77" t="s">
        <v>315</v>
      </c>
      <c r="U77">
        <v>1</v>
      </c>
      <c r="V77">
        <v>0.1</v>
      </c>
      <c r="W77" t="s">
        <v>56</v>
      </c>
      <c r="X77">
        <v>0.2</v>
      </c>
      <c r="Y77">
        <v>0.2</v>
      </c>
      <c r="Z77" t="s">
        <v>45</v>
      </c>
      <c r="AA77" s="6">
        <v>0</v>
      </c>
      <c r="AB77" s="6">
        <v>0</v>
      </c>
      <c r="AC77" s="6">
        <v>0</v>
      </c>
      <c r="AD77" s="6">
        <v>0</v>
      </c>
      <c r="AE77" s="6">
        <v>6.14</v>
      </c>
      <c r="AF77" s="6">
        <v>52.56</v>
      </c>
      <c r="AG77" s="6">
        <v>58.7</v>
      </c>
      <c r="AH77" s="6">
        <v>8.2200000000000006</v>
      </c>
      <c r="AI77" s="6">
        <v>66.92</v>
      </c>
    </row>
    <row r="78" spans="1:35" x14ac:dyDescent="0.35">
      <c r="A78">
        <v>9936325299</v>
      </c>
      <c r="B78">
        <v>9936325299</v>
      </c>
      <c r="C78" t="s">
        <v>32</v>
      </c>
      <c r="D78" s="1">
        <v>42914</v>
      </c>
      <c r="E78" s="1">
        <v>42909</v>
      </c>
      <c r="F78" t="s">
        <v>33</v>
      </c>
      <c r="G78" t="s">
        <v>34</v>
      </c>
      <c r="H78" t="s">
        <v>248</v>
      </c>
      <c r="I78" t="s">
        <v>240</v>
      </c>
      <c r="J78" t="s">
        <v>316</v>
      </c>
      <c r="K78" t="s">
        <v>317</v>
      </c>
      <c r="L78" t="s">
        <v>136</v>
      </c>
      <c r="M78" t="s">
        <v>40</v>
      </c>
      <c r="N78" t="s">
        <v>318</v>
      </c>
      <c r="O78" t="s">
        <v>41</v>
      </c>
      <c r="P78" s="1">
        <v>42912</v>
      </c>
      <c r="Q78" t="s">
        <v>42</v>
      </c>
      <c r="R78" s="1">
        <v>42913</v>
      </c>
      <c r="S78" s="2">
        <v>0.55902777777777779</v>
      </c>
      <c r="T78" t="s">
        <v>319</v>
      </c>
      <c r="U78">
        <v>1</v>
      </c>
      <c r="V78">
        <v>1</v>
      </c>
      <c r="W78" t="s">
        <v>56</v>
      </c>
      <c r="X78">
        <v>0.2</v>
      </c>
      <c r="Y78">
        <v>1</v>
      </c>
      <c r="Z78" t="s">
        <v>45</v>
      </c>
      <c r="AA78" s="6">
        <v>0</v>
      </c>
      <c r="AB78" s="6">
        <v>0</v>
      </c>
      <c r="AC78" s="6">
        <v>0</v>
      </c>
      <c r="AD78" s="6">
        <v>0</v>
      </c>
      <c r="AE78" s="6">
        <v>11.15</v>
      </c>
      <c r="AF78" s="6">
        <v>52.65</v>
      </c>
      <c r="AG78" s="6">
        <v>63.8</v>
      </c>
      <c r="AH78" s="6">
        <v>8.93</v>
      </c>
      <c r="AI78" s="6">
        <v>72.73</v>
      </c>
    </row>
    <row r="79" spans="1:35" x14ac:dyDescent="0.35">
      <c r="A79">
        <v>9936325231</v>
      </c>
      <c r="B79">
        <v>9936325231</v>
      </c>
      <c r="C79" t="s">
        <v>32</v>
      </c>
      <c r="D79" s="1">
        <v>42915</v>
      </c>
      <c r="E79" s="1">
        <v>42914</v>
      </c>
      <c r="F79" t="s">
        <v>33</v>
      </c>
      <c r="G79" t="s">
        <v>34</v>
      </c>
      <c r="I79" t="s">
        <v>144</v>
      </c>
      <c r="J79" t="s">
        <v>320</v>
      </c>
      <c r="K79" t="s">
        <v>320</v>
      </c>
      <c r="L79" t="s">
        <v>69</v>
      </c>
      <c r="M79" t="s">
        <v>40</v>
      </c>
      <c r="O79" t="s">
        <v>41</v>
      </c>
      <c r="P79" s="1">
        <v>42915</v>
      </c>
      <c r="Q79" t="s">
        <v>42</v>
      </c>
      <c r="R79" s="1">
        <v>42916</v>
      </c>
      <c r="S79" s="2">
        <v>0.38194444444444442</v>
      </c>
      <c r="T79" t="s">
        <v>321</v>
      </c>
      <c r="U79">
        <v>1</v>
      </c>
      <c r="V79">
        <v>1</v>
      </c>
      <c r="W79" t="s">
        <v>51</v>
      </c>
      <c r="X79">
        <v>0.5</v>
      </c>
      <c r="Y79">
        <v>1</v>
      </c>
      <c r="Z79" t="s">
        <v>45</v>
      </c>
      <c r="AA79" s="6">
        <v>0</v>
      </c>
      <c r="AB79" s="6">
        <v>0</v>
      </c>
      <c r="AC79" s="6">
        <v>0</v>
      </c>
      <c r="AD79" s="6">
        <v>0</v>
      </c>
      <c r="AE79" s="6">
        <v>13.95</v>
      </c>
      <c r="AF79" s="6">
        <v>76.64</v>
      </c>
      <c r="AG79" s="6">
        <v>90.59</v>
      </c>
      <c r="AH79" s="6">
        <v>12.68</v>
      </c>
      <c r="AI79" s="6">
        <v>103.27</v>
      </c>
    </row>
    <row r="80" spans="1:35" x14ac:dyDescent="0.35">
      <c r="A80">
        <v>9936325232</v>
      </c>
      <c r="B80">
        <v>9936325232</v>
      </c>
      <c r="C80" t="s">
        <v>32</v>
      </c>
      <c r="D80" s="1">
        <v>42915</v>
      </c>
      <c r="E80" s="1">
        <v>42914</v>
      </c>
      <c r="F80" t="s">
        <v>33</v>
      </c>
      <c r="G80" t="s">
        <v>34</v>
      </c>
      <c r="H80" t="s">
        <v>248</v>
      </c>
      <c r="I80" t="s">
        <v>322</v>
      </c>
      <c r="J80" t="s">
        <v>323</v>
      </c>
      <c r="K80" t="s">
        <v>324</v>
      </c>
      <c r="L80">
        <v>501</v>
      </c>
      <c r="M80" t="s">
        <v>325</v>
      </c>
      <c r="O80" t="s">
        <v>41</v>
      </c>
      <c r="P80" s="1">
        <v>42921</v>
      </c>
      <c r="Q80" t="s">
        <v>41</v>
      </c>
      <c r="R80" s="1">
        <v>42921</v>
      </c>
      <c r="U80">
        <v>1</v>
      </c>
      <c r="V80">
        <v>1</v>
      </c>
      <c r="W80" t="s">
        <v>56</v>
      </c>
      <c r="X80">
        <v>0.2</v>
      </c>
      <c r="Y80">
        <v>1</v>
      </c>
      <c r="Z80" t="s">
        <v>326</v>
      </c>
      <c r="AA80" s="6">
        <v>0</v>
      </c>
      <c r="AB80" s="6">
        <v>0</v>
      </c>
      <c r="AC80" s="6">
        <v>0</v>
      </c>
      <c r="AD80" s="6">
        <v>0</v>
      </c>
      <c r="AE80" s="6">
        <v>99.93</v>
      </c>
      <c r="AF80" s="6">
        <v>168.43</v>
      </c>
      <c r="AG80" s="6">
        <v>268.36</v>
      </c>
      <c r="AH80" s="6">
        <v>0</v>
      </c>
      <c r="AI80" s="6">
        <v>268.36</v>
      </c>
    </row>
    <row r="81" spans="1:35" x14ac:dyDescent="0.35">
      <c r="A81">
        <v>9936325233</v>
      </c>
      <c r="B81">
        <v>9936325233</v>
      </c>
      <c r="C81" t="s">
        <v>32</v>
      </c>
      <c r="D81" s="1">
        <v>42915</v>
      </c>
      <c r="E81" s="1">
        <v>42914</v>
      </c>
      <c r="F81" t="s">
        <v>33</v>
      </c>
      <c r="G81" t="s">
        <v>34</v>
      </c>
      <c r="H81" t="s">
        <v>248</v>
      </c>
      <c r="I81" t="s">
        <v>322</v>
      </c>
      <c r="J81" t="s">
        <v>327</v>
      </c>
      <c r="K81" t="s">
        <v>328</v>
      </c>
      <c r="L81">
        <v>501</v>
      </c>
      <c r="M81" t="s">
        <v>325</v>
      </c>
      <c r="O81" t="s">
        <v>41</v>
      </c>
      <c r="P81" s="1">
        <v>42921</v>
      </c>
      <c r="Q81" t="s">
        <v>41</v>
      </c>
      <c r="R81" s="1">
        <v>42921</v>
      </c>
      <c r="U81">
        <v>1</v>
      </c>
      <c r="V81">
        <v>1</v>
      </c>
      <c r="W81" t="s">
        <v>56</v>
      </c>
      <c r="X81">
        <v>0.2</v>
      </c>
      <c r="Y81">
        <v>1</v>
      </c>
      <c r="Z81" t="s">
        <v>326</v>
      </c>
      <c r="AA81" s="6">
        <v>0</v>
      </c>
      <c r="AB81" s="6">
        <v>0</v>
      </c>
      <c r="AC81" s="6">
        <v>0</v>
      </c>
      <c r="AD81" s="6">
        <v>0</v>
      </c>
      <c r="AE81" s="6">
        <v>99.93</v>
      </c>
      <c r="AF81" s="6">
        <v>168.43</v>
      </c>
      <c r="AG81" s="6">
        <v>268.36</v>
      </c>
      <c r="AH81" s="6">
        <v>0</v>
      </c>
      <c r="AI81" s="6">
        <v>268.36</v>
      </c>
    </row>
    <row r="82" spans="1:35" x14ac:dyDescent="0.35">
      <c r="A82">
        <v>9936325234</v>
      </c>
      <c r="B82">
        <v>9936325234</v>
      </c>
      <c r="C82" t="s">
        <v>32</v>
      </c>
      <c r="D82" s="1">
        <v>42915</v>
      </c>
      <c r="E82" s="1">
        <v>42914</v>
      </c>
      <c r="F82" t="s">
        <v>33</v>
      </c>
      <c r="G82" t="s">
        <v>34</v>
      </c>
      <c r="H82" t="s">
        <v>248</v>
      </c>
      <c r="I82" t="s">
        <v>322</v>
      </c>
      <c r="J82" t="s">
        <v>329</v>
      </c>
      <c r="K82" t="s">
        <v>330</v>
      </c>
      <c r="L82">
        <v>501</v>
      </c>
      <c r="M82" t="s">
        <v>325</v>
      </c>
      <c r="O82" t="s">
        <v>41</v>
      </c>
      <c r="P82" s="1">
        <v>42916</v>
      </c>
      <c r="Q82" t="s">
        <v>41</v>
      </c>
      <c r="R82" s="1">
        <v>42921</v>
      </c>
      <c r="S82" s="2">
        <v>0.55833333333333335</v>
      </c>
      <c r="T82" t="s">
        <v>331</v>
      </c>
      <c r="U82">
        <v>1</v>
      </c>
      <c r="V82">
        <v>0.8</v>
      </c>
      <c r="W82" t="s">
        <v>332</v>
      </c>
      <c r="X82">
        <v>0.6</v>
      </c>
      <c r="Y82">
        <v>0.8</v>
      </c>
      <c r="Z82" t="s">
        <v>326</v>
      </c>
      <c r="AA82" s="6">
        <v>0</v>
      </c>
      <c r="AB82" s="6">
        <v>0</v>
      </c>
      <c r="AC82" s="6">
        <v>0</v>
      </c>
      <c r="AD82" s="6">
        <v>0</v>
      </c>
      <c r="AE82" s="6">
        <v>99.93</v>
      </c>
      <c r="AF82" s="6">
        <v>168.43</v>
      </c>
      <c r="AG82" s="6">
        <v>268.36</v>
      </c>
      <c r="AH82" s="6">
        <v>0</v>
      </c>
      <c r="AI82" s="6">
        <v>268.36</v>
      </c>
    </row>
    <row r="83" spans="1:35" x14ac:dyDescent="0.35">
      <c r="A83">
        <v>9936325229</v>
      </c>
      <c r="B83">
        <v>9936325229</v>
      </c>
      <c r="C83" t="s">
        <v>32</v>
      </c>
      <c r="D83" s="1">
        <v>42916</v>
      </c>
      <c r="E83" s="1">
        <v>42916</v>
      </c>
      <c r="F83" t="s">
        <v>33</v>
      </c>
      <c r="G83" t="s">
        <v>34</v>
      </c>
      <c r="H83" t="s">
        <v>35</v>
      </c>
      <c r="I83" t="s">
        <v>90</v>
      </c>
      <c r="J83" t="s">
        <v>333</v>
      </c>
      <c r="K83" t="s">
        <v>334</v>
      </c>
      <c r="L83" t="s">
        <v>84</v>
      </c>
      <c r="M83" t="s">
        <v>40</v>
      </c>
      <c r="N83" t="s">
        <v>35</v>
      </c>
      <c r="O83" t="s">
        <v>41</v>
      </c>
      <c r="P83" s="1">
        <v>42919</v>
      </c>
      <c r="Q83" t="s">
        <v>42</v>
      </c>
      <c r="R83" s="1">
        <v>42920</v>
      </c>
      <c r="S83" s="2">
        <v>0.34097222222222223</v>
      </c>
      <c r="T83" t="s">
        <v>335</v>
      </c>
      <c r="U83">
        <v>1</v>
      </c>
      <c r="V83">
        <v>0.5</v>
      </c>
      <c r="W83" t="s">
        <v>56</v>
      </c>
      <c r="X83">
        <v>0.2</v>
      </c>
      <c r="Y83">
        <v>1</v>
      </c>
      <c r="Z83" t="s">
        <v>45</v>
      </c>
      <c r="AA83" s="6">
        <v>0</v>
      </c>
      <c r="AB83" s="6">
        <v>0</v>
      </c>
      <c r="AC83" s="6">
        <v>0</v>
      </c>
      <c r="AD83" s="6">
        <v>0</v>
      </c>
      <c r="AE83" s="6">
        <v>13.88</v>
      </c>
      <c r="AF83" s="6">
        <v>76.05</v>
      </c>
      <c r="AG83" s="6">
        <v>89.93</v>
      </c>
      <c r="AH83" s="6">
        <v>12.59</v>
      </c>
      <c r="AI83" s="6">
        <v>102.52</v>
      </c>
    </row>
    <row r="84" spans="1:35" x14ac:dyDescent="0.35">
      <c r="A84">
        <v>9936325230</v>
      </c>
      <c r="B84">
        <v>9936325230</v>
      </c>
      <c r="C84" t="s">
        <v>32</v>
      </c>
      <c r="D84" s="1">
        <v>42916</v>
      </c>
      <c r="E84" s="1">
        <v>42916</v>
      </c>
      <c r="F84" t="s">
        <v>33</v>
      </c>
      <c r="G84" t="s">
        <v>34</v>
      </c>
      <c r="H84" t="s">
        <v>35</v>
      </c>
      <c r="I84" t="s">
        <v>336</v>
      </c>
      <c r="J84" t="s">
        <v>337</v>
      </c>
      <c r="K84" t="s">
        <v>338</v>
      </c>
      <c r="L84">
        <v>521</v>
      </c>
      <c r="M84" t="s">
        <v>261</v>
      </c>
      <c r="N84" t="s">
        <v>35</v>
      </c>
      <c r="O84" t="s">
        <v>41</v>
      </c>
      <c r="P84" s="1">
        <v>42921</v>
      </c>
      <c r="Q84" t="s">
        <v>41</v>
      </c>
      <c r="R84" s="1">
        <v>42921</v>
      </c>
      <c r="U84">
        <v>1</v>
      </c>
      <c r="V84">
        <v>1</v>
      </c>
      <c r="W84" t="s">
        <v>339</v>
      </c>
      <c r="X84">
        <v>0.8</v>
      </c>
      <c r="Y84">
        <v>1</v>
      </c>
      <c r="Z84" t="s">
        <v>45</v>
      </c>
      <c r="AA84" s="6">
        <v>0</v>
      </c>
      <c r="AB84" s="6">
        <v>0</v>
      </c>
      <c r="AC84" s="6">
        <v>0</v>
      </c>
      <c r="AD84" s="6">
        <v>0</v>
      </c>
      <c r="AE84" s="6">
        <v>156.1</v>
      </c>
      <c r="AF84" s="6">
        <v>263.11</v>
      </c>
      <c r="AG84" s="6">
        <v>419.21</v>
      </c>
      <c r="AH84" s="6">
        <v>0</v>
      </c>
      <c r="AI84" s="6">
        <v>419.21</v>
      </c>
    </row>
    <row r="85" spans="1:35" s="3" customFormat="1" x14ac:dyDescent="0.35">
      <c r="U85" s="3">
        <f t="shared" ref="U85:Z85" si="0">SUM(U2:U84)</f>
        <v>83</v>
      </c>
      <c r="V85" s="3">
        <f t="shared" si="0"/>
        <v>87.899999999999977</v>
      </c>
      <c r="W85" s="3">
        <f t="shared" si="0"/>
        <v>0</v>
      </c>
      <c r="X85" s="3">
        <f t="shared" si="0"/>
        <v>47.500000000000028</v>
      </c>
      <c r="Y85" s="3">
        <f t="shared" si="0"/>
        <v>109.2</v>
      </c>
      <c r="Z85" s="3">
        <f t="shared" si="0"/>
        <v>0</v>
      </c>
      <c r="AA85" s="7"/>
      <c r="AB85" s="7"/>
      <c r="AC85" s="7"/>
      <c r="AD85" s="7"/>
      <c r="AE85" s="7">
        <f>SUM(AE2:AE84)</f>
        <v>2173.760000000002</v>
      </c>
      <c r="AF85" s="7">
        <f>SUM(AF2:AF84)</f>
        <v>6474.9100000000044</v>
      </c>
      <c r="AG85" s="7">
        <f>SUM(AG2:AG84)</f>
        <v>8648.6700000000037</v>
      </c>
      <c r="AH85" s="7">
        <f>SUM(AH2:AH84)</f>
        <v>958.66999999999973</v>
      </c>
      <c r="AI85" s="7">
        <f>SUM(AI2:AI84)</f>
        <v>9607.340000000002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5D281FA3955419D6B87EFE8791B4E" ma:contentTypeVersion="0" ma:contentTypeDescription="Create a new document." ma:contentTypeScope="" ma:versionID="153f84a0f99071dc1015c63ec4fddf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52BC9-0D41-4B74-8D2B-D7C871B1C4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DE7E3A-5FC2-43D9-8A01-DFC24F9173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D9B18-5BEF-4F54-A4DF-5F14D5083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Hansa Report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TerblancheRonel</dc:creator>
  <cp:lastModifiedBy>Macintosch</cp:lastModifiedBy>
  <dcterms:created xsi:type="dcterms:W3CDTF">2017-07-06T15:33:38Z</dcterms:created>
  <dcterms:modified xsi:type="dcterms:W3CDTF">2017-07-06T19:02:37Z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0x0101007635D281FA3955419D6B87EFE8791B4E</vt:lpwstr>
  </property>
</Properties>
</file>