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Aug MA Inv 2016\SKYNET\Hansa Aug 2016\"/>
    </mc:Choice>
  </mc:AlternateContent>
  <bookViews>
    <workbookView xWindow="240" yWindow="80" windowWidth="20120" windowHeight="8000"/>
  </bookViews>
  <sheets>
    <sheet name="Hansa Report" sheetId="4" r:id="rId1"/>
    <sheet name="Sheet1" sheetId="1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W99" i="4" l="1"/>
  <c r="X99" i="4"/>
  <c r="Y99" i="4"/>
  <c r="Z99" i="4"/>
  <c r="AA99" i="4"/>
  <c r="AB99" i="4"/>
  <c r="AC99" i="4"/>
  <c r="AD99" i="4"/>
  <c r="AE99" i="4"/>
  <c r="AF99" i="4"/>
  <c r="AG99" i="4"/>
  <c r="AH99" i="4"/>
</calcChain>
</file>

<file path=xl/sharedStrings.xml><?xml version="1.0" encoding="utf-8"?>
<sst xmlns="http://schemas.openxmlformats.org/spreadsheetml/2006/main" count="1353" uniqueCount="385">
  <si>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</si>
  <si>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</si>
  <si>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</si>
  <si>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</si>
  <si>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</si>
  <si>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</si>
  <si>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</si>
  <si>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</si>
  <si>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</si>
  <si>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</si>
  <si>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</si>
  <si>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</si>
  <si>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</si>
  <si>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</si>
  <si>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</si>
  <si>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</si>
  <si>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</si>
  <si>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Out of standard reason</t>
  </si>
  <si>
    <t>POD Scan date</t>
  </si>
  <si>
    <t>POD Time</t>
  </si>
  <si>
    <t>POD Name</t>
  </si>
  <si>
    <t>R Notes</t>
  </si>
  <si>
    <t>No of Parcels</t>
  </si>
  <si>
    <t>Tot KG</t>
  </si>
  <si>
    <t>Dimensions</t>
  </si>
  <si>
    <t>Tot Vol</t>
  </si>
  <si>
    <t>Mass Charged</t>
  </si>
  <si>
    <t>Description</t>
  </si>
  <si>
    <t>Other Charges</t>
  </si>
  <si>
    <t>Freight</t>
  </si>
  <si>
    <t>Total excl VAT</t>
  </si>
  <si>
    <t>Vat</t>
  </si>
  <si>
    <t>Total</t>
  </si>
  <si>
    <t>Special Instructions</t>
  </si>
  <si>
    <t>J17991</t>
  </si>
  <si>
    <t>SOME2</t>
  </si>
  <si>
    <t>LE CREUSET H O</t>
  </si>
  <si>
    <t>MARY DE COITE</t>
  </si>
  <si>
    <t>HEID2</t>
  </si>
  <si>
    <t>PVT</t>
  </si>
  <si>
    <t>HEIDE BARBER</t>
  </si>
  <si>
    <t>rd3</t>
  </si>
  <si>
    <t>RD</t>
  </si>
  <si>
    <t>N</t>
  </si>
  <si>
    <t>Y</t>
  </si>
  <si>
    <t>h barber</t>
  </si>
  <si>
    <t>28.00 x 50.50 x 48.00</t>
  </si>
  <si>
    <t>COOKWARE</t>
  </si>
  <si>
    <t>MOVE ANALYTICS CC</t>
  </si>
  <si>
    <t>PORT7</t>
  </si>
  <si>
    <t>AVRL NEWNHAM</t>
  </si>
  <si>
    <t>RDD</t>
  </si>
  <si>
    <t>KP NEWNHAM</t>
  </si>
  <si>
    <t>30.00 x 37.00 x 36.50</t>
  </si>
  <si>
    <t>COKWARE</t>
  </si>
  <si>
    <t>MOVE ANALYTICS CC-UNIT 5 HERON</t>
  </si>
  <si>
    <t>capet</t>
  </si>
  <si>
    <t>FOSH HOEK PRIMARY SCHOOL</t>
  </si>
  <si>
    <t>ELMARIE SWANSON</t>
  </si>
  <si>
    <t>RDL</t>
  </si>
  <si>
    <t>m c queen</t>
  </si>
  <si>
    <t>28.50 x 49.50 x 48.00</t>
  </si>
  <si>
    <t>CAPET</t>
  </si>
  <si>
    <t>AVI FIELD MARKETING W CAPE</t>
  </si>
  <si>
    <t>CLAYTON ABDO</t>
  </si>
  <si>
    <t>JOHAN</t>
  </si>
  <si>
    <t>NATIONAL BRANDS</t>
  </si>
  <si>
    <t>SHEETAL KARA</t>
  </si>
  <si>
    <t>ON1</t>
  </si>
  <si>
    <t>1125 2340 FS</t>
  </si>
  <si>
    <t>NOMFUNDO R</t>
  </si>
  <si>
    <t>40.00 x 30.00 x 1.00</t>
  </si>
  <si>
    <t>PARCEL</t>
  </si>
  <si>
    <t>ABERD</t>
  </si>
  <si>
    <t>SUPERSTORE</t>
  </si>
  <si>
    <t>HANLIE JANSE V RENSBURG</t>
  </si>
  <si>
    <t>RD5</t>
  </si>
  <si>
    <t>riaan</t>
  </si>
  <si>
    <t>28.50 x 48.00 x 47.50</t>
  </si>
  <si>
    <t>GREYT</t>
  </si>
  <si>
    <t>FAWNLEAS FARM</t>
  </si>
  <si>
    <t>CATH MAYER</t>
  </si>
  <si>
    <t>RD4</t>
  </si>
  <si>
    <t>cath</t>
  </si>
  <si>
    <t>28.50 x 48.00 x 48.00</t>
  </si>
  <si>
    <t>BRIT1</t>
  </si>
  <si>
    <t>LEC EVANS</t>
  </si>
  <si>
    <t>DIANE V NIEKERK</t>
  </si>
  <si>
    <t>DIANE CAVENDISH</t>
  </si>
  <si>
    <t>D VAN NIEKERK</t>
  </si>
  <si>
    <t>28.00 x 48.00 x 47.50</t>
  </si>
  <si>
    <t>EAST</t>
  </si>
  <si>
    <t>MAILLE HENDRICKS</t>
  </si>
  <si>
    <t>RDX</t>
  </si>
  <si>
    <t>lisa</t>
  </si>
  <si>
    <t>30.00 x 36.50 x 36.50</t>
  </si>
  <si>
    <t>BLOE1</t>
  </si>
  <si>
    <t>AVI FILED MARKETING</t>
  </si>
  <si>
    <t>N BLIGNAUT</t>
  </si>
  <si>
    <t>RD2</t>
  </si>
  <si>
    <t>11922270FM</t>
  </si>
  <si>
    <t>genevieve</t>
  </si>
  <si>
    <t>preto</t>
  </si>
  <si>
    <t>MIE</t>
  </si>
  <si>
    <t>M SMITH</t>
  </si>
  <si>
    <t>luvuyo</t>
  </si>
  <si>
    <t>AVI FIELD MARKETING-FREE STATE</t>
  </si>
  <si>
    <t>AVI FIELD MARKETING</t>
  </si>
  <si>
    <t>SPHELELE R</t>
  </si>
  <si>
    <t>VICTO</t>
  </si>
  <si>
    <t>KONSORTIUM OFF</t>
  </si>
  <si>
    <t>ANNSCHKA MOCKE</t>
  </si>
  <si>
    <t>de klerk</t>
  </si>
  <si>
    <t>28.00 x 48.00 x 48.00</t>
  </si>
  <si>
    <t>AMHA SWART</t>
  </si>
  <si>
    <t>AVI   NBL</t>
  </si>
  <si>
    <t>JOYCE SPRANK</t>
  </si>
  <si>
    <t>11252360FS</t>
  </si>
  <si>
    <t>NA</t>
  </si>
  <si>
    <t>PORT3</t>
  </si>
  <si>
    <t>CHANTEL</t>
  </si>
  <si>
    <t>VERWO</t>
  </si>
  <si>
    <t>MIE-SMERTSCREEN</t>
  </si>
  <si>
    <t>11912270 FM</t>
  </si>
  <si>
    <t>SURPRISE</t>
  </si>
  <si>
    <t>KEMPT</t>
  </si>
  <si>
    <t>AVI FIELD MATKETING INLAND WES</t>
  </si>
  <si>
    <t>NONHLANHLA</t>
  </si>
  <si>
    <t>INDIGO BRANDS</t>
  </si>
  <si>
    <t>J PETZER</t>
  </si>
  <si>
    <t>...</t>
  </si>
  <si>
    <t>ILLEG</t>
  </si>
  <si>
    <t>MOVE ANAYTICS CC-UNIT 5 HERON</t>
  </si>
  <si>
    <t>ZONELEL MORKEL</t>
  </si>
  <si>
    <t>RUTH MOHALE</t>
  </si>
  <si>
    <t>37.50 x 52.50 x 50.00</t>
  </si>
  <si>
    <t>MHAKA</t>
  </si>
  <si>
    <t>JACKIE</t>
  </si>
  <si>
    <t>ndlebe</t>
  </si>
  <si>
    <t>AVI</t>
  </si>
  <si>
    <t>Z MPALALA</t>
  </si>
  <si>
    <t>caitlin</t>
  </si>
  <si>
    <t>INDINGO COSMETICS</t>
  </si>
  <si>
    <t>JACKIE PETER</t>
  </si>
  <si>
    <t>nolebe</t>
  </si>
  <si>
    <t>PIET2</t>
  </si>
  <si>
    <t>AVI POLOKWANE</t>
  </si>
  <si>
    <t>SP MALAN</t>
  </si>
  <si>
    <t>PRETO</t>
  </si>
  <si>
    <t>AVI ROSSLYN</t>
  </si>
  <si>
    <t>MARIE</t>
  </si>
  <si>
    <t>SONAY</t>
  </si>
  <si>
    <t>HEAD OFFICE</t>
  </si>
  <si>
    <t>GAUNDER</t>
  </si>
  <si>
    <t>STRAN</t>
  </si>
  <si>
    <t>MOVE ANALYTIC CC UNIT 5 HERON</t>
  </si>
  <si>
    <t>MAZARS</t>
  </si>
  <si>
    <t>N HAWKES</t>
  </si>
  <si>
    <t>31.50 x 37.00 x 36.50</t>
  </si>
  <si>
    <t>M DE COITE</t>
  </si>
  <si>
    <t>AMRYKE DIETRECSEN</t>
  </si>
  <si>
    <t>29.00 x 48.00 x 47.50</t>
  </si>
  <si>
    <t>DURBA</t>
  </si>
  <si>
    <t>KESHIA NAIDOO</t>
  </si>
  <si>
    <t>KAREL STIGLING</t>
  </si>
  <si>
    <t>11942270FM</t>
  </si>
  <si>
    <t>silayi</t>
  </si>
  <si>
    <t>30.00 x 40.00 x 1.00</t>
  </si>
  <si>
    <t>KERSHNIE MOODLEY</t>
  </si>
  <si>
    <t>ZINHLE R</t>
  </si>
  <si>
    <t>MOVE ANALYTIC CC</t>
  </si>
  <si>
    <t>VELDR</t>
  </si>
  <si>
    <t>LORRAINE MOSTERT</t>
  </si>
  <si>
    <t>RDR</t>
  </si>
  <si>
    <t>Lorrainc mostert</t>
  </si>
  <si>
    <t>18.50 x 25.00 x 25.00</t>
  </si>
  <si>
    <t>EMPAN</t>
  </si>
  <si>
    <t>BARBARA KEWLEY</t>
  </si>
  <si>
    <t>h chekwely</t>
  </si>
  <si>
    <t>MOVE ANYLYTICS CC</t>
  </si>
  <si>
    <t>JAMIE</t>
  </si>
  <si>
    <t>KNYSN</t>
  </si>
  <si>
    <t>MICHAEKIDES PARTNER</t>
  </si>
  <si>
    <t>MEGAN</t>
  </si>
  <si>
    <t>SDX</t>
  </si>
  <si>
    <t>K STEVENS</t>
  </si>
  <si>
    <t>4.50 x 37.00 x 31.50</t>
  </si>
  <si>
    <t>GROO2</t>
  </si>
  <si>
    <t>ADELE KRUGER</t>
  </si>
  <si>
    <t>RD1</t>
  </si>
  <si>
    <t>adele</t>
  </si>
  <si>
    <t>MARYKE DIETRECHEN</t>
  </si>
  <si>
    <t>HONEST MUDADIGWA</t>
  </si>
  <si>
    <t>INDIGO COSMETCS</t>
  </si>
  <si>
    <t>..</t>
  </si>
  <si>
    <t>JACKIE THERON</t>
  </si>
  <si>
    <t>BATHU</t>
  </si>
  <si>
    <t>KOWIE BAMBOO FARM</t>
  </si>
  <si>
    <t>SAMANTHA WILDE</t>
  </si>
  <si>
    <t>DARIAN</t>
  </si>
  <si>
    <t>23.00 x 26.00 x 22.00</t>
  </si>
  <si>
    <t>SAMANTHA WILDA</t>
  </si>
  <si>
    <t>31.00 x 37.00 x 36.00</t>
  </si>
  <si>
    <t>31.00 x 41.00 x 37.00</t>
  </si>
  <si>
    <t>ANITA SWART</t>
  </si>
  <si>
    <t>AVI NBL</t>
  </si>
  <si>
    <t>.</t>
  </si>
  <si>
    <t>MERSHNIE NAIDOO</t>
  </si>
  <si>
    <t>NBL HEAD OFFICE</t>
  </si>
  <si>
    <t>ALTAAF EBRAHIM</t>
  </si>
  <si>
    <t>11942270 FM</t>
  </si>
  <si>
    <t>N DAVIDS</t>
  </si>
  <si>
    <t>QUEEN</t>
  </si>
  <si>
    <t>LEON</t>
  </si>
  <si>
    <t>DESIREE</t>
  </si>
  <si>
    <t>AVI  FIELD  MARKETING</t>
  </si>
  <si>
    <t>SONAY  BERRY</t>
  </si>
  <si>
    <t>SP  MALAN</t>
  </si>
  <si>
    <t>NO REF</t>
  </si>
  <si>
    <t>GERALD</t>
  </si>
  <si>
    <t>NELSP</t>
  </si>
  <si>
    <t>MALEBO</t>
  </si>
  <si>
    <t>AVI NATIONAL BRANDS</t>
  </si>
  <si>
    <t>MAGALE</t>
  </si>
  <si>
    <t>OLIVER</t>
  </si>
  <si>
    <t>AVI SNACKWORKS</t>
  </si>
  <si>
    <t>JOYCE</t>
  </si>
  <si>
    <t>HR</t>
  </si>
  <si>
    <t>40.00 x 30.00 x 10.00</t>
  </si>
  <si>
    <t>V MHAKA</t>
  </si>
  <si>
    <t>KLERK</t>
  </si>
  <si>
    <t>CHROME CENTRAL LOGISTICS</t>
  </si>
  <si>
    <t>FRIK</t>
  </si>
  <si>
    <t>NICOLYNN</t>
  </si>
  <si>
    <t>GENEVIEVE</t>
  </si>
  <si>
    <t>MARGA</t>
  </si>
  <si>
    <t>RETHA JOUBERT</t>
  </si>
  <si>
    <t>retha</t>
  </si>
  <si>
    <t>30.00 x 37.00 x 37.00</t>
  </si>
  <si>
    <t>MOVE ANALYTICS CC UNIT 5</t>
  </si>
  <si>
    <t>KOMGA</t>
  </si>
  <si>
    <t>PAMELA ANNE KELANRY</t>
  </si>
  <si>
    <t>pam kallaway</t>
  </si>
  <si>
    <t>SIBAYI</t>
  </si>
  <si>
    <t>WHITE</t>
  </si>
  <si>
    <t>AVI FIELDMARKETING</t>
  </si>
  <si>
    <t>MAGGIE</t>
  </si>
  <si>
    <t>SMART SCREEN</t>
  </si>
  <si>
    <t>MORNE</t>
  </si>
  <si>
    <t>LUVUYO</t>
  </si>
  <si>
    <t>UMTAT</t>
  </si>
  <si>
    <t>AVI FIELD MERKETIG</t>
  </si>
  <si>
    <t>WAKEFORDA HOME STORE</t>
  </si>
  <si>
    <t>AMANDA</t>
  </si>
  <si>
    <t>LE CREUSET</t>
  </si>
  <si>
    <t>HELENA</t>
  </si>
  <si>
    <t>27.50 x 26.00 x 25.00</t>
  </si>
  <si>
    <t>WELLI</t>
  </si>
  <si>
    <t>WOODHILL HOUSE VOOR PARDEBERG</t>
  </si>
  <si>
    <t>K KOTZEN</t>
  </si>
  <si>
    <t>kotze</t>
  </si>
  <si>
    <t>31.00 x 37.50 x 37.00</t>
  </si>
  <si>
    <t>MOVE ANALYTICS UNIT 5</t>
  </si>
  <si>
    <t>BOTRI</t>
  </si>
  <si>
    <t>AVLERIE VANDEVENTER</t>
  </si>
  <si>
    <t>valerie</t>
  </si>
  <si>
    <t>31.00 x 37.00 x 36.50</t>
  </si>
  <si>
    <t>PRIONTEX MICRONCLEAL GAUTENG</t>
  </si>
  <si>
    <t>NGELE MIZINGA</t>
  </si>
  <si>
    <t>THE AURUM INSTITUTE</t>
  </si>
  <si>
    <t>MASATA MARE</t>
  </si>
  <si>
    <t>MOETI</t>
  </si>
  <si>
    <t>40.00 x 40.00 x 55.00</t>
  </si>
  <si>
    <t>BOXES</t>
  </si>
  <si>
    <t>SHEREDIN</t>
  </si>
  <si>
    <t>GENEUVIEUE</t>
  </si>
  <si>
    <t>J PITZER</t>
  </si>
  <si>
    <t>AMRYN V D WALT</t>
  </si>
  <si>
    <t>M VD WALT</t>
  </si>
  <si>
    <t>29.00 x 48.00 x 48.00</t>
  </si>
  <si>
    <t>PIET</t>
  </si>
  <si>
    <t>FARM UITZOET</t>
  </si>
  <si>
    <t>rd4</t>
  </si>
  <si>
    <t>maritha</t>
  </si>
  <si>
    <t>30.50 x 37.00 x 37.00</t>
  </si>
  <si>
    <t>MIE-SMARTSCHREEN</t>
  </si>
  <si>
    <t>MORNE SMAL</t>
  </si>
  <si>
    <t>avi fm</t>
  </si>
  <si>
    <t>ross</t>
  </si>
  <si>
    <t>shireen</t>
  </si>
  <si>
    <t>chantel</t>
  </si>
  <si>
    <t>AVI FIELD MARKETING INLAND NOR</t>
  </si>
  <si>
    <t>AVI FIELD MARKETINGG</t>
  </si>
  <si>
    <t>GERALDINE</t>
  </si>
  <si>
    <t>5.20 x 36.20 x 35.80</t>
  </si>
  <si>
    <t>GERADINE</t>
  </si>
  <si>
    <t>SMARTSCREEN</t>
  </si>
  <si>
    <t>AVI FIELDS MARKETING</t>
  </si>
  <si>
    <t>CHANTELL</t>
  </si>
  <si>
    <t>SHEREDIB</t>
  </si>
  <si>
    <t>illeg</t>
  </si>
  <si>
    <t>PRCEL</t>
  </si>
  <si>
    <t>HAZYV</t>
  </si>
  <si>
    <t>FARM EDNA SABIE RD</t>
  </si>
  <si>
    <t>Y CANSTADEN</t>
  </si>
  <si>
    <t>LANDI</t>
  </si>
  <si>
    <t>29.50 x 48.50 x 47.50</t>
  </si>
  <si>
    <t>GEORG</t>
  </si>
  <si>
    <t>AVI FIELD MRKT</t>
  </si>
  <si>
    <t>KGOMOTSO</t>
  </si>
  <si>
    <t>WINIE R</t>
  </si>
  <si>
    <t>INDIGO COSMETICS</t>
  </si>
  <si>
    <t>FARANO JACOBS</t>
  </si>
  <si>
    <t>SILAYI</t>
  </si>
  <si>
    <t>RUDDA</t>
  </si>
  <si>
    <t>THERESA LOMPRECHT</t>
  </si>
  <si>
    <t>JOHN ALAH</t>
  </si>
  <si>
    <t>INDIGO</t>
  </si>
  <si>
    <t>SIAIBO</t>
  </si>
  <si>
    <t>54.00 x 47.00 x 3.00</t>
  </si>
  <si>
    <t>YAJNA BEERAYH</t>
  </si>
  <si>
    <t>FIELD MARKETING - ISANDO</t>
  </si>
  <si>
    <t>VUYISWA MHAKA</t>
  </si>
  <si>
    <t>1194 2270 FM</t>
  </si>
  <si>
    <t>30.00 x 40.00 x 16.00</t>
  </si>
  <si>
    <t>WINNIE R</t>
  </si>
  <si>
    <t>stevellyn</t>
  </si>
  <si>
    <t>36.50 x 55.50 x 48.50</t>
  </si>
  <si>
    <t>CHANTAL</t>
  </si>
  <si>
    <t>R RENNIALL</t>
  </si>
  <si>
    <t>caitlyn</t>
  </si>
  <si>
    <t>ATUFAH BOOLEY</t>
  </si>
  <si>
    <t>J SPARK</t>
  </si>
  <si>
    <t>MIE -SMARTSCREEN</t>
  </si>
  <si>
    <t>PRIONTEX</t>
  </si>
  <si>
    <t>C SCHEEPERS</t>
  </si>
  <si>
    <t>ASPEN SVP</t>
  </si>
  <si>
    <t>SHARMILA</t>
  </si>
  <si>
    <t>JNB320390</t>
  </si>
  <si>
    <t>B NORNAN</t>
  </si>
  <si>
    <t>45.00 x 45.00 x 50.00</t>
  </si>
  <si>
    <t>NONHLANHLA G</t>
  </si>
  <si>
    <t>MOVE ANALYTICS CC UNIT 5 HERON</t>
  </si>
  <si>
    <t>INA PAARMASN KICTHEN UNIT B1</t>
  </si>
  <si>
    <t>DEBIE STEWARD</t>
  </si>
  <si>
    <t>D STEWARD</t>
  </si>
  <si>
    <t>28.50 x 27.50 x 27.00</t>
  </si>
  <si>
    <t>CCOKWARE</t>
  </si>
  <si>
    <t>MOVE ANALYTICS-UNIT 5 HERON PR</t>
  </si>
  <si>
    <t>KONSORTUIM OFFICE</t>
  </si>
  <si>
    <t>ANUSCHKA MOCKE</t>
  </si>
  <si>
    <t>john</t>
  </si>
  <si>
    <t>28.50 x 27.50 x 27.50</t>
  </si>
  <si>
    <t>MOVE ANAYLITICS CC</t>
  </si>
  <si>
    <t>JEANINE VENTER</t>
  </si>
  <si>
    <t>SIGNED</t>
  </si>
  <si>
    <t>MIDRA</t>
  </si>
  <si>
    <t>MARION</t>
  </si>
  <si>
    <t>Aspen</t>
  </si>
  <si>
    <t>PAP6862874</t>
  </si>
  <si>
    <t>piglo</t>
  </si>
  <si>
    <t>SDX for delivery by 10.00pm.</t>
  </si>
  <si>
    <t>CLATYON ABDO</t>
  </si>
  <si>
    <t>11252340FS</t>
  </si>
  <si>
    <t>WINILE</t>
  </si>
  <si>
    <t>AVI FM</t>
  </si>
  <si>
    <t>ROSS PENNIAL</t>
  </si>
  <si>
    <t>ON2</t>
  </si>
  <si>
    <t>CARLA SCHEEPERS</t>
  </si>
  <si>
    <t>ASIEN SUP</t>
  </si>
  <si>
    <t>SHAMILA</t>
  </si>
  <si>
    <t>L MAGINDA</t>
  </si>
  <si>
    <t>55.70 x 46.70 x 46.20,52.40 x 47.70 x 45.70</t>
  </si>
  <si>
    <t>,PARCEL</t>
  </si>
  <si>
    <t>NGODW</t>
  </si>
  <si>
    <t>KARLIEN POTGIETER</t>
  </si>
  <si>
    <t>THULANI</t>
  </si>
  <si>
    <t>g jolliffe</t>
  </si>
  <si>
    <t>Chantel</t>
  </si>
  <si>
    <t>ROSS</t>
  </si>
  <si>
    <t>HANDLE WITH CARE</t>
  </si>
  <si>
    <t>INDISO COSMETICS</t>
  </si>
  <si>
    <t>FERANA JACOBS</t>
  </si>
  <si>
    <t>KAYISI</t>
  </si>
  <si>
    <t>Saturday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</si>
</sst>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6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topLeftCell="S1" workbookViewId="0">
      <selection activeCell="S1" sqref="A1:XFD1"/>
    </sheetView>
  </sheetViews>
  <sheetFormatPr defaultRowHeight="14.5" x14ac:dyDescent="0.35"/>
  <cols>
    <col min="16" max="16" width="10.08984375" bestFit="1" customWidth="1"/>
  </cols>
  <sheetData>
    <row r="1" spans="1:35" ht="2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5" t="s">
        <v>384</v>
      </c>
      <c r="AD1" s="5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</row>
    <row r="2" spans="1:35" x14ac:dyDescent="0.35">
      <c r="A2">
        <v>19909893836</v>
      </c>
      <c r="B2">
        <v>19909893836</v>
      </c>
      <c r="C2" t="s">
        <v>34</v>
      </c>
      <c r="D2" s="1">
        <v>42587</v>
      </c>
      <c r="E2" s="1">
        <v>42583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>
        <v>120799</v>
      </c>
      <c r="O2" t="s">
        <v>43</v>
      </c>
      <c r="P2" s="1">
        <v>42586</v>
      </c>
      <c r="Q2" t="s">
        <v>44</v>
      </c>
      <c r="S2" s="1">
        <v>42587</v>
      </c>
      <c r="T2" s="2">
        <v>0.5</v>
      </c>
      <c r="U2" t="s">
        <v>45</v>
      </c>
      <c r="W2">
        <v>1</v>
      </c>
      <c r="X2">
        <v>4.3</v>
      </c>
      <c r="Y2" t="s">
        <v>46</v>
      </c>
      <c r="Z2">
        <v>13.6</v>
      </c>
      <c r="AA2">
        <v>14</v>
      </c>
      <c r="AB2" t="s">
        <v>47</v>
      </c>
      <c r="AC2">
        <v>0</v>
      </c>
      <c r="AD2">
        <v>14.83</v>
      </c>
      <c r="AE2">
        <v>81</v>
      </c>
      <c r="AF2">
        <v>95.83</v>
      </c>
      <c r="AG2">
        <v>13.42</v>
      </c>
      <c r="AH2">
        <v>109.25</v>
      </c>
    </row>
    <row r="3" spans="1:35" x14ac:dyDescent="0.35">
      <c r="A3">
        <v>19910393349</v>
      </c>
      <c r="B3">
        <v>19910393349</v>
      </c>
      <c r="C3" t="s">
        <v>34</v>
      </c>
      <c r="D3" s="1">
        <v>42587</v>
      </c>
      <c r="E3" s="1">
        <v>42583</v>
      </c>
      <c r="F3" t="s">
        <v>35</v>
      </c>
      <c r="G3" t="s">
        <v>48</v>
      </c>
      <c r="H3" t="s">
        <v>37</v>
      </c>
      <c r="I3" t="s">
        <v>49</v>
      </c>
      <c r="J3" t="s">
        <v>39</v>
      </c>
      <c r="K3" t="s">
        <v>50</v>
      </c>
      <c r="L3" t="s">
        <v>51</v>
      </c>
      <c r="M3" t="s">
        <v>42</v>
      </c>
      <c r="N3">
        <v>120774</v>
      </c>
      <c r="O3" t="s">
        <v>43</v>
      </c>
      <c r="P3" s="1">
        <v>42584</v>
      </c>
      <c r="Q3" t="s">
        <v>44</v>
      </c>
      <c r="S3" s="1">
        <v>42593</v>
      </c>
      <c r="T3" s="2">
        <v>0.58333333333333337</v>
      </c>
      <c r="U3" t="s">
        <v>52</v>
      </c>
      <c r="W3">
        <v>1</v>
      </c>
      <c r="X3">
        <v>4.7</v>
      </c>
      <c r="Y3" t="s">
        <v>53</v>
      </c>
      <c r="Z3">
        <v>8.1</v>
      </c>
      <c r="AA3">
        <v>9</v>
      </c>
      <c r="AB3" t="s">
        <v>54</v>
      </c>
      <c r="AC3">
        <v>0</v>
      </c>
      <c r="AD3">
        <v>12.28</v>
      </c>
      <c r="AE3">
        <v>60</v>
      </c>
      <c r="AF3">
        <v>72.28</v>
      </c>
      <c r="AG3">
        <v>10.119999999999999</v>
      </c>
      <c r="AH3">
        <v>82.4</v>
      </c>
    </row>
    <row r="4" spans="1:35" x14ac:dyDescent="0.35">
      <c r="A4">
        <v>19910393350</v>
      </c>
      <c r="B4">
        <v>19910393350</v>
      </c>
      <c r="C4" t="s">
        <v>34</v>
      </c>
      <c r="D4" s="1">
        <v>42587</v>
      </c>
      <c r="E4" s="1">
        <v>42583</v>
      </c>
      <c r="F4" t="s">
        <v>35</v>
      </c>
      <c r="G4" t="s">
        <v>55</v>
      </c>
      <c r="H4" t="s">
        <v>37</v>
      </c>
      <c r="I4" t="s">
        <v>56</v>
      </c>
      <c r="J4" t="s">
        <v>57</v>
      </c>
      <c r="K4" t="s">
        <v>58</v>
      </c>
      <c r="L4" t="s">
        <v>59</v>
      </c>
      <c r="M4" t="s">
        <v>42</v>
      </c>
      <c r="N4">
        <v>120785</v>
      </c>
      <c r="O4" t="s">
        <v>43</v>
      </c>
      <c r="P4" s="1">
        <v>42586</v>
      </c>
      <c r="Q4" t="s">
        <v>43</v>
      </c>
      <c r="S4" s="1">
        <v>42587</v>
      </c>
      <c r="T4" s="2">
        <v>0.6791666666666667</v>
      </c>
      <c r="U4" t="s">
        <v>60</v>
      </c>
      <c r="W4">
        <v>1</v>
      </c>
      <c r="X4">
        <v>2.4</v>
      </c>
      <c r="Y4" t="s">
        <v>61</v>
      </c>
      <c r="Z4">
        <v>13.5</v>
      </c>
      <c r="AA4">
        <v>14</v>
      </c>
      <c r="AB4" t="s">
        <v>47</v>
      </c>
      <c r="AC4">
        <v>0</v>
      </c>
      <c r="AD4">
        <v>10.46</v>
      </c>
      <c r="AE4">
        <v>45</v>
      </c>
      <c r="AF4">
        <v>55.46</v>
      </c>
      <c r="AG4">
        <v>7.76</v>
      </c>
      <c r="AH4">
        <v>63.22</v>
      </c>
    </row>
    <row r="5" spans="1:35" x14ac:dyDescent="0.35">
      <c r="A5">
        <v>19910409692</v>
      </c>
      <c r="B5">
        <v>19910409692</v>
      </c>
      <c r="C5" t="s">
        <v>34</v>
      </c>
      <c r="D5" s="1">
        <v>42587</v>
      </c>
      <c r="E5" s="1">
        <v>42583</v>
      </c>
      <c r="F5" t="s">
        <v>62</v>
      </c>
      <c r="G5" t="s">
        <v>63</v>
      </c>
      <c r="H5" t="s">
        <v>64</v>
      </c>
      <c r="I5" t="s">
        <v>65</v>
      </c>
      <c r="J5" t="s">
        <v>66</v>
      </c>
      <c r="K5" t="s">
        <v>67</v>
      </c>
      <c r="L5">
        <v>21</v>
      </c>
      <c r="M5" t="s">
        <v>68</v>
      </c>
      <c r="N5" t="s">
        <v>69</v>
      </c>
      <c r="O5" t="s">
        <v>43</v>
      </c>
      <c r="P5" s="1">
        <v>42584</v>
      </c>
      <c r="Q5" t="s">
        <v>44</v>
      </c>
      <c r="S5" s="1">
        <v>42584</v>
      </c>
      <c r="T5" s="2">
        <v>0.30624999999999997</v>
      </c>
      <c r="U5" t="s">
        <v>70</v>
      </c>
      <c r="W5">
        <v>1</v>
      </c>
      <c r="X5">
        <v>1</v>
      </c>
      <c r="Y5" t="s">
        <v>71</v>
      </c>
      <c r="Z5">
        <v>0.2</v>
      </c>
      <c r="AA5">
        <v>1</v>
      </c>
      <c r="AB5" t="s">
        <v>72</v>
      </c>
      <c r="AC5">
        <v>0</v>
      </c>
      <c r="AD5">
        <v>3.88</v>
      </c>
      <c r="AE5">
        <v>32</v>
      </c>
      <c r="AF5">
        <v>35.880000000000003</v>
      </c>
      <c r="AG5">
        <v>5.0199999999999996</v>
      </c>
      <c r="AH5">
        <v>40.9</v>
      </c>
    </row>
    <row r="6" spans="1:35" x14ac:dyDescent="0.35">
      <c r="A6">
        <v>19910393345</v>
      </c>
      <c r="B6">
        <v>19910393345</v>
      </c>
      <c r="C6" t="s">
        <v>34</v>
      </c>
      <c r="D6" s="1">
        <v>42587</v>
      </c>
      <c r="E6" s="1">
        <v>42584</v>
      </c>
      <c r="F6" t="s">
        <v>35</v>
      </c>
      <c r="G6" t="s">
        <v>36</v>
      </c>
      <c r="H6" t="s">
        <v>37</v>
      </c>
      <c r="I6" t="s">
        <v>73</v>
      </c>
      <c r="J6" t="s">
        <v>74</v>
      </c>
      <c r="K6" t="s">
        <v>75</v>
      </c>
      <c r="L6" t="s">
        <v>76</v>
      </c>
      <c r="M6" t="s">
        <v>42</v>
      </c>
      <c r="N6">
        <v>120794</v>
      </c>
      <c r="O6" t="s">
        <v>43</v>
      </c>
      <c r="P6" s="1">
        <v>42592</v>
      </c>
      <c r="Q6" t="s">
        <v>44</v>
      </c>
      <c r="S6" s="1">
        <v>42597</v>
      </c>
      <c r="T6" s="2">
        <v>0.66666666666666663</v>
      </c>
      <c r="U6" t="s">
        <v>77</v>
      </c>
      <c r="W6">
        <v>1</v>
      </c>
      <c r="X6">
        <v>3.6</v>
      </c>
      <c r="Y6" t="s">
        <v>78</v>
      </c>
      <c r="Z6">
        <v>13</v>
      </c>
      <c r="AA6">
        <v>13</v>
      </c>
      <c r="AB6" t="s">
        <v>47</v>
      </c>
      <c r="AC6">
        <v>0</v>
      </c>
      <c r="AD6">
        <v>18.11</v>
      </c>
      <c r="AE6">
        <v>108</v>
      </c>
      <c r="AF6">
        <v>126.11</v>
      </c>
      <c r="AG6">
        <v>17.66</v>
      </c>
      <c r="AH6">
        <v>143.77000000000001</v>
      </c>
    </row>
    <row r="7" spans="1:35" x14ac:dyDescent="0.35">
      <c r="A7">
        <v>19910393346</v>
      </c>
      <c r="B7">
        <v>19910393346</v>
      </c>
      <c r="C7" t="s">
        <v>34</v>
      </c>
      <c r="D7" s="1">
        <v>42587</v>
      </c>
      <c r="E7" s="1">
        <v>42584</v>
      </c>
      <c r="F7" t="s">
        <v>35</v>
      </c>
      <c r="G7" t="s">
        <v>36</v>
      </c>
      <c r="H7" t="s">
        <v>37</v>
      </c>
      <c r="I7" t="s">
        <v>79</v>
      </c>
      <c r="J7" t="s">
        <v>80</v>
      </c>
      <c r="K7" t="s">
        <v>81</v>
      </c>
      <c r="L7" t="s">
        <v>82</v>
      </c>
      <c r="M7" t="s">
        <v>42</v>
      </c>
      <c r="N7">
        <v>120832</v>
      </c>
      <c r="O7" t="s">
        <v>43</v>
      </c>
      <c r="P7" s="1">
        <v>42590</v>
      </c>
      <c r="Q7" t="s">
        <v>43</v>
      </c>
      <c r="S7" s="1">
        <v>42592</v>
      </c>
      <c r="T7" s="2">
        <v>0.44791666666666669</v>
      </c>
      <c r="U7" t="s">
        <v>83</v>
      </c>
      <c r="W7">
        <v>1</v>
      </c>
      <c r="X7">
        <v>8.1</v>
      </c>
      <c r="Y7" t="s">
        <v>84</v>
      </c>
      <c r="Z7">
        <v>13.1</v>
      </c>
      <c r="AA7">
        <v>14</v>
      </c>
      <c r="AB7" t="s">
        <v>47</v>
      </c>
      <c r="AC7">
        <v>0</v>
      </c>
      <c r="AD7">
        <v>16.53</v>
      </c>
      <c r="AE7">
        <v>95</v>
      </c>
      <c r="AF7">
        <v>111.53</v>
      </c>
      <c r="AG7">
        <v>15.61</v>
      </c>
      <c r="AH7">
        <v>127.14</v>
      </c>
    </row>
    <row r="8" spans="1:35" x14ac:dyDescent="0.35">
      <c r="A8">
        <v>19910393347</v>
      </c>
      <c r="B8">
        <v>19910393347</v>
      </c>
      <c r="C8" t="s">
        <v>34</v>
      </c>
      <c r="D8" s="1">
        <v>42587</v>
      </c>
      <c r="E8" s="1">
        <v>42584</v>
      </c>
      <c r="F8" t="s">
        <v>35</v>
      </c>
      <c r="G8" t="s">
        <v>36</v>
      </c>
      <c r="H8" t="s">
        <v>37</v>
      </c>
      <c r="I8" t="s">
        <v>85</v>
      </c>
      <c r="J8" t="s">
        <v>86</v>
      </c>
      <c r="K8" t="s">
        <v>87</v>
      </c>
      <c r="L8" t="s">
        <v>82</v>
      </c>
      <c r="M8" t="s">
        <v>42</v>
      </c>
      <c r="N8" t="s">
        <v>88</v>
      </c>
      <c r="O8" t="s">
        <v>43</v>
      </c>
      <c r="P8" s="1">
        <v>42587</v>
      </c>
      <c r="Q8" t="s">
        <v>43</v>
      </c>
      <c r="S8" s="1">
        <v>42594</v>
      </c>
      <c r="T8" s="2">
        <v>0.47152777777777777</v>
      </c>
      <c r="U8" t="s">
        <v>89</v>
      </c>
      <c r="W8">
        <v>1</v>
      </c>
      <c r="X8">
        <v>4</v>
      </c>
      <c r="Y8" t="s">
        <v>90</v>
      </c>
      <c r="Z8">
        <v>12.8</v>
      </c>
      <c r="AA8">
        <v>13</v>
      </c>
      <c r="AB8" t="s">
        <v>47</v>
      </c>
      <c r="AC8">
        <v>0</v>
      </c>
      <c r="AD8">
        <v>16.53</v>
      </c>
      <c r="AE8">
        <v>95</v>
      </c>
      <c r="AF8">
        <v>111.53</v>
      </c>
      <c r="AG8">
        <v>15.61</v>
      </c>
      <c r="AH8">
        <v>127.14</v>
      </c>
    </row>
    <row r="9" spans="1:35" x14ac:dyDescent="0.35">
      <c r="A9">
        <v>19910393348</v>
      </c>
      <c r="B9">
        <v>19910393348</v>
      </c>
      <c r="C9" t="s">
        <v>34</v>
      </c>
      <c r="D9" s="1">
        <v>42587</v>
      </c>
      <c r="E9" s="1">
        <v>42584</v>
      </c>
      <c r="F9" t="s">
        <v>35</v>
      </c>
      <c r="G9" t="s">
        <v>36</v>
      </c>
      <c r="H9" t="s">
        <v>37</v>
      </c>
      <c r="I9" t="s">
        <v>91</v>
      </c>
      <c r="J9" t="s">
        <v>39</v>
      </c>
      <c r="K9" t="s">
        <v>92</v>
      </c>
      <c r="L9" t="s">
        <v>93</v>
      </c>
      <c r="M9" t="s">
        <v>42</v>
      </c>
      <c r="N9">
        <v>120857</v>
      </c>
      <c r="O9" t="s">
        <v>43</v>
      </c>
      <c r="P9" s="1">
        <v>42587</v>
      </c>
      <c r="Q9" t="s">
        <v>44</v>
      </c>
      <c r="S9" s="1">
        <v>42590</v>
      </c>
      <c r="T9" s="2">
        <v>0.3888888888888889</v>
      </c>
      <c r="U9" t="s">
        <v>94</v>
      </c>
      <c r="W9">
        <v>1</v>
      </c>
      <c r="X9">
        <v>5.4</v>
      </c>
      <c r="Y9" t="s">
        <v>95</v>
      </c>
      <c r="Z9">
        <v>8</v>
      </c>
      <c r="AA9">
        <v>8</v>
      </c>
      <c r="AB9" t="s">
        <v>47</v>
      </c>
      <c r="AC9">
        <v>0</v>
      </c>
      <c r="AD9">
        <v>12.89</v>
      </c>
      <c r="AE9">
        <v>65</v>
      </c>
      <c r="AF9">
        <v>77.89</v>
      </c>
      <c r="AG9">
        <v>10.9</v>
      </c>
      <c r="AH9">
        <v>88.79</v>
      </c>
    </row>
    <row r="10" spans="1:35" x14ac:dyDescent="0.35">
      <c r="A10">
        <v>19910409693</v>
      </c>
      <c r="B10">
        <v>19910409693</v>
      </c>
      <c r="C10" t="s">
        <v>34</v>
      </c>
      <c r="D10" s="1">
        <v>42587</v>
      </c>
      <c r="E10" s="1">
        <v>42584</v>
      </c>
      <c r="F10" t="s">
        <v>62</v>
      </c>
      <c r="G10" t="s">
        <v>63</v>
      </c>
      <c r="I10" t="s">
        <v>96</v>
      </c>
      <c r="J10" t="s">
        <v>97</v>
      </c>
      <c r="K10" t="s">
        <v>98</v>
      </c>
      <c r="L10" t="s">
        <v>99</v>
      </c>
      <c r="M10" t="s">
        <v>42</v>
      </c>
      <c r="N10" t="s">
        <v>100</v>
      </c>
      <c r="O10" t="s">
        <v>43</v>
      </c>
      <c r="P10" s="1">
        <v>42586</v>
      </c>
      <c r="Q10" t="s">
        <v>44</v>
      </c>
      <c r="S10" s="1">
        <v>42587</v>
      </c>
      <c r="T10" s="2">
        <v>0.375</v>
      </c>
      <c r="U10" t="s">
        <v>101</v>
      </c>
      <c r="W10">
        <v>1</v>
      </c>
      <c r="X10">
        <v>0.5</v>
      </c>
      <c r="Y10" t="s">
        <v>71</v>
      </c>
      <c r="Z10">
        <v>0.2</v>
      </c>
      <c r="AA10">
        <v>1</v>
      </c>
      <c r="AB10" t="s">
        <v>72</v>
      </c>
      <c r="AC10">
        <v>0</v>
      </c>
      <c r="AD10">
        <v>13.19</v>
      </c>
      <c r="AE10">
        <v>67.5</v>
      </c>
      <c r="AF10">
        <v>80.69</v>
      </c>
      <c r="AG10">
        <v>11.3</v>
      </c>
      <c r="AH10">
        <v>91.99</v>
      </c>
    </row>
    <row r="11" spans="1:35" x14ac:dyDescent="0.35">
      <c r="A11">
        <v>19910409694</v>
      </c>
      <c r="B11">
        <v>19910409694</v>
      </c>
      <c r="C11" t="s">
        <v>34</v>
      </c>
      <c r="D11" s="1">
        <v>42587</v>
      </c>
      <c r="E11" s="1">
        <v>42584</v>
      </c>
      <c r="F11" t="s">
        <v>62</v>
      </c>
      <c r="G11" t="s">
        <v>63</v>
      </c>
      <c r="I11" t="s">
        <v>102</v>
      </c>
      <c r="J11" t="s">
        <v>103</v>
      </c>
      <c r="K11" t="s">
        <v>104</v>
      </c>
      <c r="L11" t="s">
        <v>99</v>
      </c>
      <c r="M11" t="s">
        <v>42</v>
      </c>
      <c r="N11" t="s">
        <v>100</v>
      </c>
      <c r="O11" t="s">
        <v>43</v>
      </c>
      <c r="P11" s="1">
        <v>42586</v>
      </c>
      <c r="Q11" t="s">
        <v>43</v>
      </c>
      <c r="S11" s="1">
        <v>42590</v>
      </c>
      <c r="T11" s="2">
        <v>0.46180555555555558</v>
      </c>
      <c r="U11" t="s">
        <v>105</v>
      </c>
      <c r="W11">
        <v>1</v>
      </c>
      <c r="X11">
        <v>1</v>
      </c>
      <c r="Y11" t="s">
        <v>71</v>
      </c>
      <c r="Z11">
        <v>0.2</v>
      </c>
      <c r="AA11">
        <v>1</v>
      </c>
      <c r="AB11" t="s">
        <v>72</v>
      </c>
      <c r="AC11">
        <v>0</v>
      </c>
      <c r="AD11">
        <v>13.19</v>
      </c>
      <c r="AE11">
        <v>67.5</v>
      </c>
      <c r="AF11">
        <v>80.69</v>
      </c>
      <c r="AG11">
        <v>11.3</v>
      </c>
      <c r="AH11">
        <v>91.99</v>
      </c>
    </row>
    <row r="12" spans="1:35" x14ac:dyDescent="0.35">
      <c r="A12">
        <v>9935382443</v>
      </c>
      <c r="B12">
        <v>9935382443</v>
      </c>
      <c r="C12" t="s">
        <v>34</v>
      </c>
      <c r="D12" s="1">
        <v>42587</v>
      </c>
      <c r="E12" s="1">
        <v>42586</v>
      </c>
      <c r="F12" t="s">
        <v>96</v>
      </c>
      <c r="G12" t="s">
        <v>106</v>
      </c>
      <c r="I12" t="s">
        <v>65</v>
      </c>
      <c r="J12" t="s">
        <v>107</v>
      </c>
      <c r="L12">
        <v>21</v>
      </c>
      <c r="M12" t="s">
        <v>68</v>
      </c>
      <c r="O12" t="s">
        <v>43</v>
      </c>
      <c r="P12" s="1">
        <v>42587</v>
      </c>
      <c r="Q12" t="s">
        <v>44</v>
      </c>
      <c r="S12" s="1">
        <v>42587</v>
      </c>
      <c r="T12" s="2">
        <v>0.31666666666666665</v>
      </c>
      <c r="U12" t="s">
        <v>108</v>
      </c>
      <c r="W12">
        <v>1</v>
      </c>
      <c r="X12">
        <v>1</v>
      </c>
      <c r="Y12" t="s">
        <v>71</v>
      </c>
      <c r="Z12">
        <v>0.2</v>
      </c>
      <c r="AA12">
        <v>1</v>
      </c>
      <c r="AB12" t="s">
        <v>72</v>
      </c>
      <c r="AC12">
        <v>0</v>
      </c>
      <c r="AD12">
        <v>3.1</v>
      </c>
      <c r="AE12">
        <v>32</v>
      </c>
      <c r="AF12">
        <v>35.1</v>
      </c>
      <c r="AG12">
        <v>4.91</v>
      </c>
      <c r="AH12">
        <v>40.01</v>
      </c>
    </row>
    <row r="13" spans="1:35" x14ac:dyDescent="0.35">
      <c r="A13">
        <v>19910393344</v>
      </c>
      <c r="B13">
        <v>19910393344</v>
      </c>
      <c r="C13" t="s">
        <v>34</v>
      </c>
      <c r="D13" s="1">
        <v>42587</v>
      </c>
      <c r="E13" s="1">
        <v>42586</v>
      </c>
      <c r="F13" t="s">
        <v>35</v>
      </c>
      <c r="G13" t="s">
        <v>36</v>
      </c>
      <c r="H13" t="s">
        <v>37</v>
      </c>
      <c r="I13" t="s">
        <v>109</v>
      </c>
      <c r="J13" t="s">
        <v>110</v>
      </c>
      <c r="K13" t="s">
        <v>111</v>
      </c>
      <c r="L13" t="s">
        <v>76</v>
      </c>
      <c r="M13" t="s">
        <v>42</v>
      </c>
      <c r="N13">
        <v>120902</v>
      </c>
      <c r="O13" t="s">
        <v>43</v>
      </c>
      <c r="P13" s="1">
        <v>42599</v>
      </c>
      <c r="Q13" t="s">
        <v>43</v>
      </c>
      <c r="S13" s="1">
        <v>42604</v>
      </c>
      <c r="T13" s="2">
        <v>0.63472222222222219</v>
      </c>
      <c r="U13" t="s">
        <v>112</v>
      </c>
      <c r="W13">
        <v>1</v>
      </c>
      <c r="X13">
        <v>6.3</v>
      </c>
      <c r="Y13" t="s">
        <v>113</v>
      </c>
      <c r="Z13">
        <v>12.9</v>
      </c>
      <c r="AA13">
        <v>13</v>
      </c>
      <c r="AB13" t="s">
        <v>47</v>
      </c>
      <c r="AC13">
        <v>0</v>
      </c>
      <c r="AD13">
        <v>15.47</v>
      </c>
      <c r="AE13">
        <v>108</v>
      </c>
      <c r="AF13">
        <v>123.47</v>
      </c>
      <c r="AG13">
        <v>17.29</v>
      </c>
      <c r="AH13">
        <v>140.76</v>
      </c>
    </row>
    <row r="14" spans="1:35" x14ac:dyDescent="0.35">
      <c r="A14">
        <v>19910409695</v>
      </c>
      <c r="B14">
        <v>19910409695</v>
      </c>
      <c r="C14" t="s">
        <v>34</v>
      </c>
      <c r="D14" s="1">
        <v>42587</v>
      </c>
      <c r="E14" s="1">
        <v>42586</v>
      </c>
      <c r="F14" t="s">
        <v>62</v>
      </c>
      <c r="G14" t="s">
        <v>63</v>
      </c>
      <c r="H14" t="s">
        <v>114</v>
      </c>
      <c r="I14" t="s">
        <v>65</v>
      </c>
      <c r="J14" t="s">
        <v>115</v>
      </c>
      <c r="K14" t="s">
        <v>116</v>
      </c>
      <c r="L14">
        <v>21</v>
      </c>
      <c r="M14" t="s">
        <v>68</v>
      </c>
      <c r="N14" t="s">
        <v>117</v>
      </c>
      <c r="O14" t="s">
        <v>43</v>
      </c>
      <c r="P14" s="1">
        <v>42587</v>
      </c>
      <c r="Q14" t="s">
        <v>44</v>
      </c>
      <c r="S14" s="1">
        <v>42587</v>
      </c>
      <c r="T14" s="2">
        <v>0.31666666666666665</v>
      </c>
      <c r="U14" t="s">
        <v>108</v>
      </c>
      <c r="W14">
        <v>1</v>
      </c>
      <c r="X14">
        <v>1</v>
      </c>
      <c r="Y14" t="s">
        <v>71</v>
      </c>
      <c r="Z14">
        <v>0.2</v>
      </c>
      <c r="AA14">
        <v>1</v>
      </c>
      <c r="AB14" t="s">
        <v>118</v>
      </c>
      <c r="AC14">
        <v>0</v>
      </c>
      <c r="AD14">
        <v>3.1</v>
      </c>
      <c r="AE14">
        <v>32</v>
      </c>
      <c r="AF14">
        <v>35.1</v>
      </c>
      <c r="AG14">
        <v>4.91</v>
      </c>
      <c r="AH14">
        <v>40.01</v>
      </c>
    </row>
    <row r="15" spans="1:35" x14ac:dyDescent="0.35">
      <c r="A15">
        <v>39902526850</v>
      </c>
      <c r="B15">
        <v>39902526850</v>
      </c>
      <c r="C15" t="s">
        <v>34</v>
      </c>
      <c r="D15" s="1">
        <v>42587</v>
      </c>
      <c r="E15" s="1">
        <v>42587</v>
      </c>
      <c r="F15" t="s">
        <v>119</v>
      </c>
      <c r="G15" t="s">
        <v>107</v>
      </c>
      <c r="H15" t="s">
        <v>120</v>
      </c>
      <c r="I15" t="s">
        <v>121</v>
      </c>
      <c r="J15" t="s">
        <v>122</v>
      </c>
      <c r="K15" t="s">
        <v>104</v>
      </c>
      <c r="L15">
        <v>21</v>
      </c>
      <c r="M15" t="s">
        <v>68</v>
      </c>
      <c r="N15" t="s">
        <v>123</v>
      </c>
      <c r="O15" t="s">
        <v>43</v>
      </c>
      <c r="P15" s="1">
        <v>42590</v>
      </c>
      <c r="Q15" t="s">
        <v>44</v>
      </c>
      <c r="S15" s="1">
        <v>42592</v>
      </c>
      <c r="T15" s="2">
        <v>0.4055555555555555</v>
      </c>
      <c r="U15" t="s">
        <v>124</v>
      </c>
      <c r="W15">
        <v>1</v>
      </c>
      <c r="X15">
        <v>1</v>
      </c>
      <c r="Y15" t="s">
        <v>71</v>
      </c>
      <c r="Z15">
        <v>0.2</v>
      </c>
      <c r="AA15">
        <v>1</v>
      </c>
      <c r="AB15" t="s">
        <v>72</v>
      </c>
      <c r="AC15">
        <v>0</v>
      </c>
      <c r="AD15">
        <v>3.1</v>
      </c>
      <c r="AE15">
        <v>32</v>
      </c>
      <c r="AF15">
        <v>35.1</v>
      </c>
      <c r="AG15">
        <v>4.91</v>
      </c>
      <c r="AH15">
        <v>40.01</v>
      </c>
    </row>
    <row r="16" spans="1:35" x14ac:dyDescent="0.35">
      <c r="A16">
        <v>9935147989</v>
      </c>
      <c r="B16">
        <v>9935147989</v>
      </c>
      <c r="C16" t="s">
        <v>34</v>
      </c>
      <c r="D16" s="1">
        <v>42589</v>
      </c>
      <c r="E16" s="1">
        <v>42587</v>
      </c>
      <c r="F16" t="s">
        <v>125</v>
      </c>
      <c r="G16" t="s">
        <v>126</v>
      </c>
      <c r="H16" t="s">
        <v>127</v>
      </c>
      <c r="I16" t="s">
        <v>56</v>
      </c>
      <c r="J16" t="s">
        <v>128</v>
      </c>
      <c r="K16" t="s">
        <v>129</v>
      </c>
      <c r="L16" t="s">
        <v>99</v>
      </c>
      <c r="M16" t="s">
        <v>42</v>
      </c>
      <c r="N16" t="s">
        <v>130</v>
      </c>
      <c r="O16" t="s">
        <v>43</v>
      </c>
      <c r="P16" s="1">
        <v>42590</v>
      </c>
      <c r="Q16" t="s">
        <v>44</v>
      </c>
      <c r="S16" s="1">
        <v>42592</v>
      </c>
      <c r="T16" s="2">
        <v>0.4201388888888889</v>
      </c>
      <c r="U16" t="s">
        <v>131</v>
      </c>
      <c r="W16">
        <v>1</v>
      </c>
      <c r="X16">
        <v>0.5</v>
      </c>
      <c r="Y16" t="s">
        <v>71</v>
      </c>
      <c r="Z16">
        <v>0.2</v>
      </c>
      <c r="AA16">
        <v>1</v>
      </c>
      <c r="AB16" t="s">
        <v>72</v>
      </c>
      <c r="AC16">
        <v>0</v>
      </c>
      <c r="AD16">
        <v>11.54</v>
      </c>
      <c r="AE16">
        <v>67.5</v>
      </c>
      <c r="AF16">
        <v>79.040000000000006</v>
      </c>
      <c r="AG16">
        <v>11.07</v>
      </c>
      <c r="AH16">
        <v>90.11</v>
      </c>
    </row>
    <row r="17" spans="1:34" x14ac:dyDescent="0.35">
      <c r="A17">
        <v>19910393343</v>
      </c>
      <c r="B17">
        <v>19910393343</v>
      </c>
      <c r="C17" t="s">
        <v>34</v>
      </c>
      <c r="D17" s="1">
        <v>42590</v>
      </c>
      <c r="E17" s="1">
        <v>42587</v>
      </c>
      <c r="F17" t="s">
        <v>35</v>
      </c>
      <c r="G17" t="s">
        <v>132</v>
      </c>
      <c r="H17" t="s">
        <v>37</v>
      </c>
      <c r="I17" t="s">
        <v>38</v>
      </c>
      <c r="J17" t="s">
        <v>39</v>
      </c>
      <c r="K17" t="s">
        <v>133</v>
      </c>
      <c r="L17" t="s">
        <v>41</v>
      </c>
      <c r="M17" t="s">
        <v>42</v>
      </c>
      <c r="N17">
        <v>120918</v>
      </c>
      <c r="O17" t="s">
        <v>43</v>
      </c>
      <c r="P17" s="1">
        <v>42592</v>
      </c>
      <c r="Q17" t="s">
        <v>44</v>
      </c>
      <c r="S17" s="1">
        <v>42593</v>
      </c>
      <c r="T17" s="2">
        <v>0.50972222222222219</v>
      </c>
      <c r="U17" t="s">
        <v>134</v>
      </c>
      <c r="W17">
        <v>1</v>
      </c>
      <c r="X17">
        <v>16.2</v>
      </c>
      <c r="Y17" t="s">
        <v>135</v>
      </c>
      <c r="Z17">
        <v>19.7</v>
      </c>
      <c r="AA17">
        <v>20</v>
      </c>
      <c r="AB17" t="s">
        <v>72</v>
      </c>
      <c r="AC17">
        <v>0</v>
      </c>
      <c r="AD17">
        <v>15.08</v>
      </c>
      <c r="AE17">
        <v>104</v>
      </c>
      <c r="AF17">
        <v>119.08</v>
      </c>
      <c r="AG17">
        <v>16.670000000000002</v>
      </c>
      <c r="AH17">
        <v>135.75</v>
      </c>
    </row>
    <row r="18" spans="1:34" x14ac:dyDescent="0.35">
      <c r="A18">
        <v>9935382412</v>
      </c>
      <c r="B18">
        <v>9935382412</v>
      </c>
      <c r="C18" t="s">
        <v>34</v>
      </c>
      <c r="D18" s="1">
        <v>42590</v>
      </c>
      <c r="E18" s="1">
        <v>42590</v>
      </c>
      <c r="F18" t="s">
        <v>96</v>
      </c>
      <c r="G18" t="s">
        <v>106</v>
      </c>
      <c r="I18" t="s">
        <v>125</v>
      </c>
      <c r="J18" t="s">
        <v>107</v>
      </c>
      <c r="K18" t="s">
        <v>136</v>
      </c>
      <c r="L18">
        <v>21</v>
      </c>
      <c r="M18" t="s">
        <v>68</v>
      </c>
      <c r="O18" t="s">
        <v>43</v>
      </c>
      <c r="P18" s="1">
        <v>42592</v>
      </c>
      <c r="Q18" t="s">
        <v>44</v>
      </c>
      <c r="S18" s="1">
        <v>42593</v>
      </c>
      <c r="T18" s="2">
        <v>0.4375</v>
      </c>
      <c r="U18" t="s">
        <v>127</v>
      </c>
      <c r="W18">
        <v>1</v>
      </c>
      <c r="X18">
        <v>1</v>
      </c>
      <c r="Y18" t="s">
        <v>71</v>
      </c>
      <c r="Z18">
        <v>0.2</v>
      </c>
      <c r="AA18">
        <v>1</v>
      </c>
      <c r="AB18" t="s">
        <v>72</v>
      </c>
      <c r="AC18">
        <v>0</v>
      </c>
      <c r="AD18">
        <v>3.1</v>
      </c>
      <c r="AE18">
        <v>32</v>
      </c>
      <c r="AF18">
        <v>35.1</v>
      </c>
      <c r="AG18">
        <v>4.91</v>
      </c>
      <c r="AH18">
        <v>40.01</v>
      </c>
    </row>
    <row r="19" spans="1:34" x14ac:dyDescent="0.35">
      <c r="A19">
        <v>9935382413</v>
      </c>
      <c r="B19">
        <v>9935382413</v>
      </c>
      <c r="C19" t="s">
        <v>34</v>
      </c>
      <c r="D19" s="1">
        <v>42590</v>
      </c>
      <c r="E19" s="1">
        <v>42590</v>
      </c>
      <c r="F19" t="s">
        <v>96</v>
      </c>
      <c r="G19" t="s">
        <v>106</v>
      </c>
      <c r="I19" t="s">
        <v>62</v>
      </c>
      <c r="J19" t="s">
        <v>128</v>
      </c>
      <c r="K19" t="s">
        <v>137</v>
      </c>
      <c r="L19">
        <v>21</v>
      </c>
      <c r="M19" t="s">
        <v>68</v>
      </c>
      <c r="O19" t="s">
        <v>43</v>
      </c>
      <c r="P19" s="1">
        <v>42592</v>
      </c>
      <c r="Q19" t="s">
        <v>44</v>
      </c>
      <c r="S19" s="1">
        <v>42593</v>
      </c>
      <c r="T19" s="2">
        <v>0.35138888888888892</v>
      </c>
      <c r="U19" t="s">
        <v>138</v>
      </c>
      <c r="W19">
        <v>1</v>
      </c>
      <c r="X19">
        <v>1</v>
      </c>
      <c r="Y19" t="s">
        <v>71</v>
      </c>
      <c r="Z19">
        <v>0.2</v>
      </c>
      <c r="AA19">
        <v>1</v>
      </c>
      <c r="AB19" t="s">
        <v>72</v>
      </c>
      <c r="AC19">
        <v>0</v>
      </c>
      <c r="AD19">
        <v>3.1</v>
      </c>
      <c r="AE19">
        <v>32</v>
      </c>
      <c r="AF19">
        <v>35.1</v>
      </c>
      <c r="AG19">
        <v>4.91</v>
      </c>
      <c r="AH19">
        <v>40.01</v>
      </c>
    </row>
    <row r="20" spans="1:34" x14ac:dyDescent="0.35">
      <c r="A20">
        <v>39902526857</v>
      </c>
      <c r="B20">
        <v>39902526857</v>
      </c>
      <c r="C20" t="s">
        <v>34</v>
      </c>
      <c r="D20" s="1">
        <v>42590</v>
      </c>
      <c r="E20" s="1">
        <v>42590</v>
      </c>
      <c r="F20" t="s">
        <v>119</v>
      </c>
      <c r="G20" t="s">
        <v>107</v>
      </c>
      <c r="H20" t="s">
        <v>120</v>
      </c>
      <c r="I20" t="s">
        <v>91</v>
      </c>
      <c r="J20" t="s">
        <v>139</v>
      </c>
      <c r="K20" t="s">
        <v>140</v>
      </c>
      <c r="L20">
        <v>21</v>
      </c>
      <c r="M20" t="s">
        <v>68</v>
      </c>
      <c r="N20" t="s">
        <v>123</v>
      </c>
      <c r="O20" t="s">
        <v>43</v>
      </c>
      <c r="P20" s="1">
        <v>42592</v>
      </c>
      <c r="Q20" t="s">
        <v>44</v>
      </c>
      <c r="S20" s="1">
        <v>42594</v>
      </c>
      <c r="T20" s="2">
        <v>0.39583333333333331</v>
      </c>
      <c r="U20" t="s">
        <v>141</v>
      </c>
      <c r="W20">
        <v>1</v>
      </c>
      <c r="X20">
        <v>1</v>
      </c>
      <c r="Y20" t="s">
        <v>71</v>
      </c>
      <c r="Z20">
        <v>0.2</v>
      </c>
      <c r="AA20">
        <v>1</v>
      </c>
      <c r="AB20" t="s">
        <v>72</v>
      </c>
      <c r="AC20">
        <v>0</v>
      </c>
      <c r="AD20">
        <v>3.1</v>
      </c>
      <c r="AE20">
        <v>32</v>
      </c>
      <c r="AF20">
        <v>35.1</v>
      </c>
      <c r="AG20">
        <v>4.91</v>
      </c>
      <c r="AH20">
        <v>40.01</v>
      </c>
    </row>
    <row r="21" spans="1:34" x14ac:dyDescent="0.35">
      <c r="A21">
        <v>39902526858</v>
      </c>
      <c r="B21">
        <v>39902526858</v>
      </c>
      <c r="C21" t="s">
        <v>34</v>
      </c>
      <c r="D21" s="1">
        <v>42590</v>
      </c>
      <c r="E21" s="1">
        <v>42590</v>
      </c>
      <c r="F21" t="s">
        <v>119</v>
      </c>
      <c r="G21" t="s">
        <v>107</v>
      </c>
      <c r="H21" t="s">
        <v>120</v>
      </c>
      <c r="I21" t="s">
        <v>62</v>
      </c>
      <c r="J21" t="s">
        <v>142</v>
      </c>
      <c r="K21" t="s">
        <v>143</v>
      </c>
      <c r="L21">
        <v>21</v>
      </c>
      <c r="M21" t="s">
        <v>68</v>
      </c>
      <c r="N21" t="s">
        <v>123</v>
      </c>
      <c r="O21" t="s">
        <v>43</v>
      </c>
      <c r="P21" s="1">
        <v>42592</v>
      </c>
      <c r="Q21" t="s">
        <v>44</v>
      </c>
      <c r="S21" s="1">
        <v>42593</v>
      </c>
      <c r="T21" s="2">
        <v>0.35000000000000003</v>
      </c>
      <c r="U21" t="s">
        <v>144</v>
      </c>
      <c r="W21">
        <v>1</v>
      </c>
      <c r="X21">
        <v>1</v>
      </c>
      <c r="Y21" t="s">
        <v>71</v>
      </c>
      <c r="Z21">
        <v>0.2</v>
      </c>
      <c r="AA21">
        <v>1</v>
      </c>
      <c r="AB21" t="s">
        <v>72</v>
      </c>
      <c r="AC21">
        <v>0</v>
      </c>
      <c r="AD21">
        <v>3.1</v>
      </c>
      <c r="AE21">
        <v>32</v>
      </c>
      <c r="AF21">
        <v>35.1</v>
      </c>
      <c r="AG21">
        <v>4.91</v>
      </c>
      <c r="AH21">
        <v>40.01</v>
      </c>
    </row>
    <row r="22" spans="1:34" x14ac:dyDescent="0.35">
      <c r="A22">
        <v>69907160830</v>
      </c>
      <c r="B22">
        <v>69907160830</v>
      </c>
      <c r="C22" t="s">
        <v>34</v>
      </c>
      <c r="D22" s="1">
        <v>42591</v>
      </c>
      <c r="E22" s="1">
        <v>42590</v>
      </c>
      <c r="F22" t="s">
        <v>145</v>
      </c>
      <c r="G22" t="s">
        <v>146</v>
      </c>
      <c r="H22" t="s">
        <v>147</v>
      </c>
      <c r="I22" t="s">
        <v>148</v>
      </c>
      <c r="J22" t="s">
        <v>149</v>
      </c>
      <c r="K22" t="s">
        <v>150</v>
      </c>
      <c r="L22">
        <v>21</v>
      </c>
      <c r="M22" t="s">
        <v>68</v>
      </c>
      <c r="O22" t="s">
        <v>43</v>
      </c>
      <c r="P22" s="1">
        <v>42592</v>
      </c>
      <c r="Q22" t="s">
        <v>44</v>
      </c>
      <c r="S22" s="1">
        <v>42594</v>
      </c>
      <c r="T22" s="2">
        <v>0.34722222222222227</v>
      </c>
      <c r="U22" t="s">
        <v>151</v>
      </c>
      <c r="W22">
        <v>1</v>
      </c>
      <c r="X22">
        <v>0.5</v>
      </c>
      <c r="Y22" t="s">
        <v>71</v>
      </c>
      <c r="Z22">
        <v>0.2</v>
      </c>
      <c r="AA22">
        <v>0.5</v>
      </c>
      <c r="AB22" t="s">
        <v>72</v>
      </c>
      <c r="AC22">
        <v>0</v>
      </c>
      <c r="AD22">
        <v>3.1</v>
      </c>
      <c r="AE22">
        <v>32</v>
      </c>
      <c r="AF22">
        <v>35.1</v>
      </c>
      <c r="AG22">
        <v>4.91</v>
      </c>
      <c r="AH22">
        <v>40.01</v>
      </c>
    </row>
    <row r="23" spans="1:34" x14ac:dyDescent="0.35">
      <c r="A23">
        <v>9935382414</v>
      </c>
      <c r="B23">
        <v>9935382414</v>
      </c>
      <c r="C23" t="s">
        <v>34</v>
      </c>
      <c r="D23" s="1">
        <v>42592</v>
      </c>
      <c r="E23" s="1">
        <v>42592</v>
      </c>
      <c r="F23" t="s">
        <v>96</v>
      </c>
      <c r="G23" t="s">
        <v>106</v>
      </c>
      <c r="I23" t="s">
        <v>65</v>
      </c>
      <c r="J23" t="s">
        <v>152</v>
      </c>
      <c r="K23" t="s">
        <v>153</v>
      </c>
      <c r="L23">
        <v>21</v>
      </c>
      <c r="M23" t="s">
        <v>68</v>
      </c>
      <c r="O23" t="s">
        <v>43</v>
      </c>
      <c r="P23" s="1">
        <v>42593</v>
      </c>
      <c r="Q23" t="s">
        <v>44</v>
      </c>
      <c r="S23" s="1">
        <v>42593</v>
      </c>
      <c r="T23" s="2">
        <v>0.30833333333333335</v>
      </c>
      <c r="U23" t="s">
        <v>108</v>
      </c>
      <c r="W23">
        <v>1</v>
      </c>
      <c r="X23">
        <v>1</v>
      </c>
      <c r="Y23" t="s">
        <v>71</v>
      </c>
      <c r="Z23">
        <v>0.2</v>
      </c>
      <c r="AA23">
        <v>1</v>
      </c>
      <c r="AB23" t="s">
        <v>72</v>
      </c>
      <c r="AC23">
        <v>0</v>
      </c>
      <c r="AD23">
        <v>3.1</v>
      </c>
      <c r="AE23">
        <v>32</v>
      </c>
      <c r="AF23">
        <v>35.1</v>
      </c>
      <c r="AG23">
        <v>4.91</v>
      </c>
      <c r="AH23">
        <v>40.01</v>
      </c>
    </row>
    <row r="24" spans="1:34" x14ac:dyDescent="0.35">
      <c r="A24">
        <v>19910393301</v>
      </c>
      <c r="B24">
        <v>19910393301</v>
      </c>
      <c r="C24" t="s">
        <v>34</v>
      </c>
      <c r="D24" s="1">
        <v>42593</v>
      </c>
      <c r="E24" s="1">
        <v>42592</v>
      </c>
      <c r="F24" t="s">
        <v>154</v>
      </c>
      <c r="G24" t="s">
        <v>155</v>
      </c>
      <c r="H24" t="s">
        <v>37</v>
      </c>
      <c r="I24" t="s">
        <v>91</v>
      </c>
      <c r="J24" t="s">
        <v>156</v>
      </c>
      <c r="K24" t="s">
        <v>157</v>
      </c>
      <c r="L24" t="s">
        <v>93</v>
      </c>
      <c r="M24" t="s">
        <v>42</v>
      </c>
      <c r="N24">
        <v>120857</v>
      </c>
      <c r="O24" t="s">
        <v>43</v>
      </c>
      <c r="P24" s="1">
        <v>42594</v>
      </c>
      <c r="Q24" t="s">
        <v>44</v>
      </c>
      <c r="S24" s="1">
        <v>42597</v>
      </c>
      <c r="T24" s="2">
        <v>0.45555555555555555</v>
      </c>
      <c r="U24" t="s">
        <v>94</v>
      </c>
      <c r="W24">
        <v>1</v>
      </c>
      <c r="X24">
        <v>5.3</v>
      </c>
      <c r="Y24" t="s">
        <v>158</v>
      </c>
      <c r="Z24">
        <v>8.5</v>
      </c>
      <c r="AA24">
        <v>9</v>
      </c>
      <c r="AB24" t="s">
        <v>72</v>
      </c>
      <c r="AC24">
        <v>0</v>
      </c>
      <c r="AD24">
        <v>11.3</v>
      </c>
      <c r="AE24">
        <v>65</v>
      </c>
      <c r="AF24">
        <v>76.3</v>
      </c>
      <c r="AG24">
        <v>10.68</v>
      </c>
      <c r="AH24">
        <v>86.98</v>
      </c>
    </row>
    <row r="25" spans="1:34" x14ac:dyDescent="0.35">
      <c r="A25">
        <v>19910393302</v>
      </c>
      <c r="B25">
        <v>19910393302</v>
      </c>
      <c r="C25" t="s">
        <v>34</v>
      </c>
      <c r="D25" s="1">
        <v>42593</v>
      </c>
      <c r="E25" s="1">
        <v>42592</v>
      </c>
      <c r="F25" t="s">
        <v>154</v>
      </c>
      <c r="G25" t="s">
        <v>155</v>
      </c>
      <c r="H25" t="s">
        <v>159</v>
      </c>
      <c r="I25" t="s">
        <v>38</v>
      </c>
      <c r="J25" t="s">
        <v>160</v>
      </c>
      <c r="L25" t="s">
        <v>41</v>
      </c>
      <c r="M25" t="s">
        <v>42</v>
      </c>
      <c r="N25">
        <v>121143</v>
      </c>
      <c r="O25" t="s">
        <v>43</v>
      </c>
      <c r="P25" s="1">
        <v>42614</v>
      </c>
      <c r="Q25" t="s">
        <v>43</v>
      </c>
      <c r="S25" s="1">
        <v>42614</v>
      </c>
      <c r="W25">
        <v>1</v>
      </c>
      <c r="X25">
        <v>4.3</v>
      </c>
      <c r="Y25" t="s">
        <v>161</v>
      </c>
      <c r="Z25">
        <v>13.2</v>
      </c>
      <c r="AA25">
        <v>14</v>
      </c>
      <c r="AB25" t="s">
        <v>72</v>
      </c>
      <c r="AC25">
        <v>0</v>
      </c>
      <c r="AD25">
        <v>12.85</v>
      </c>
      <c r="AE25">
        <v>81</v>
      </c>
      <c r="AF25">
        <v>93.85</v>
      </c>
      <c r="AG25">
        <v>13.14</v>
      </c>
      <c r="AH25">
        <v>106.99</v>
      </c>
    </row>
    <row r="26" spans="1:34" x14ac:dyDescent="0.35">
      <c r="A26">
        <v>29907356505</v>
      </c>
      <c r="B26">
        <v>29907356505</v>
      </c>
      <c r="C26" t="s">
        <v>34</v>
      </c>
      <c r="D26" s="1">
        <v>42593</v>
      </c>
      <c r="E26" s="1">
        <v>42592</v>
      </c>
      <c r="F26" t="s">
        <v>162</v>
      </c>
      <c r="G26" t="s">
        <v>107</v>
      </c>
      <c r="H26" t="s">
        <v>163</v>
      </c>
      <c r="I26" t="s">
        <v>62</v>
      </c>
      <c r="J26" t="s">
        <v>128</v>
      </c>
      <c r="K26" t="s">
        <v>164</v>
      </c>
      <c r="L26">
        <v>21</v>
      </c>
      <c r="M26" t="s">
        <v>68</v>
      </c>
      <c r="N26" t="s">
        <v>165</v>
      </c>
      <c r="O26" t="s">
        <v>43</v>
      </c>
      <c r="P26" s="1">
        <v>42593</v>
      </c>
      <c r="Q26" t="s">
        <v>44</v>
      </c>
      <c r="S26" s="1">
        <v>42593</v>
      </c>
      <c r="T26" s="2">
        <v>0.43333333333333335</v>
      </c>
      <c r="U26" t="s">
        <v>166</v>
      </c>
      <c r="W26">
        <v>1</v>
      </c>
      <c r="X26">
        <v>1</v>
      </c>
      <c r="Y26" t="s">
        <v>167</v>
      </c>
      <c r="Z26">
        <v>0.2</v>
      </c>
      <c r="AA26">
        <v>2</v>
      </c>
      <c r="AB26" t="s">
        <v>72</v>
      </c>
      <c r="AC26">
        <v>0</v>
      </c>
      <c r="AD26">
        <v>3.1</v>
      </c>
      <c r="AE26">
        <v>32</v>
      </c>
      <c r="AF26">
        <v>35.1</v>
      </c>
      <c r="AG26">
        <v>4.91</v>
      </c>
      <c r="AH26">
        <v>40.01</v>
      </c>
    </row>
    <row r="27" spans="1:34" x14ac:dyDescent="0.35">
      <c r="A27">
        <v>39902526859</v>
      </c>
      <c r="B27">
        <v>39902526859</v>
      </c>
      <c r="C27" t="s">
        <v>34</v>
      </c>
      <c r="D27" s="1">
        <v>42593</v>
      </c>
      <c r="E27" s="1">
        <v>42593</v>
      </c>
      <c r="F27" t="s">
        <v>119</v>
      </c>
      <c r="G27" t="s">
        <v>107</v>
      </c>
      <c r="H27" t="s">
        <v>120</v>
      </c>
      <c r="I27" t="s">
        <v>65</v>
      </c>
      <c r="J27" t="s">
        <v>139</v>
      </c>
      <c r="K27" t="s">
        <v>168</v>
      </c>
      <c r="L27">
        <v>21</v>
      </c>
      <c r="M27" t="s">
        <v>68</v>
      </c>
      <c r="N27" t="s">
        <v>123</v>
      </c>
      <c r="O27" t="s">
        <v>43</v>
      </c>
      <c r="P27" s="1">
        <v>42594</v>
      </c>
      <c r="Q27" t="s">
        <v>44</v>
      </c>
      <c r="S27" s="1">
        <v>42594</v>
      </c>
      <c r="T27" s="2">
        <v>0.35625000000000001</v>
      </c>
      <c r="U27" t="s">
        <v>169</v>
      </c>
      <c r="W27">
        <v>1</v>
      </c>
      <c r="X27">
        <v>1</v>
      </c>
      <c r="Y27" t="s">
        <v>71</v>
      </c>
      <c r="Z27">
        <v>0.2</v>
      </c>
      <c r="AA27">
        <v>1</v>
      </c>
      <c r="AB27" t="s">
        <v>72</v>
      </c>
      <c r="AC27">
        <v>0</v>
      </c>
      <c r="AD27">
        <v>3.1</v>
      </c>
      <c r="AE27">
        <v>32</v>
      </c>
      <c r="AF27">
        <v>35.1</v>
      </c>
      <c r="AG27">
        <v>4.91</v>
      </c>
      <c r="AH27">
        <v>40.01</v>
      </c>
    </row>
    <row r="28" spans="1:34" x14ac:dyDescent="0.35">
      <c r="A28">
        <v>19910393303</v>
      </c>
      <c r="B28">
        <v>19910393303</v>
      </c>
      <c r="C28" t="s">
        <v>34</v>
      </c>
      <c r="D28" s="1">
        <v>42594</v>
      </c>
      <c r="E28" s="1">
        <v>42593</v>
      </c>
      <c r="F28" t="s">
        <v>35</v>
      </c>
      <c r="G28" t="s">
        <v>170</v>
      </c>
      <c r="H28" t="s">
        <v>37</v>
      </c>
      <c r="I28" t="s">
        <v>171</v>
      </c>
      <c r="J28" t="s">
        <v>39</v>
      </c>
      <c r="K28" t="s">
        <v>172</v>
      </c>
      <c r="L28" t="s">
        <v>173</v>
      </c>
      <c r="M28" t="s">
        <v>42</v>
      </c>
      <c r="N28">
        <v>121276</v>
      </c>
      <c r="O28" t="s">
        <v>43</v>
      </c>
      <c r="P28" s="1">
        <v>42594</v>
      </c>
      <c r="Q28" t="s">
        <v>44</v>
      </c>
      <c r="S28" s="1">
        <v>42599</v>
      </c>
      <c r="T28" s="2">
        <v>0.54861111111111105</v>
      </c>
      <c r="U28" t="s">
        <v>174</v>
      </c>
      <c r="W28">
        <v>1</v>
      </c>
      <c r="X28">
        <v>1.5</v>
      </c>
      <c r="Y28" t="s">
        <v>175</v>
      </c>
      <c r="Z28">
        <v>2.2999999999999998</v>
      </c>
      <c r="AA28">
        <v>3</v>
      </c>
      <c r="AB28" t="s">
        <v>47</v>
      </c>
      <c r="AC28">
        <v>0</v>
      </c>
      <c r="AD28">
        <v>10.33</v>
      </c>
      <c r="AE28">
        <v>55</v>
      </c>
      <c r="AF28">
        <v>65.33</v>
      </c>
      <c r="AG28">
        <v>9.15</v>
      </c>
      <c r="AH28">
        <v>74.48</v>
      </c>
    </row>
    <row r="29" spans="1:34" x14ac:dyDescent="0.35">
      <c r="A29">
        <v>19910393304</v>
      </c>
      <c r="B29">
        <v>19910393304</v>
      </c>
      <c r="C29" t="s">
        <v>34</v>
      </c>
      <c r="D29" s="1">
        <v>42594</v>
      </c>
      <c r="E29" s="1">
        <v>42593</v>
      </c>
      <c r="F29" t="s">
        <v>35</v>
      </c>
      <c r="G29" t="s">
        <v>170</v>
      </c>
      <c r="H29" t="s">
        <v>37</v>
      </c>
      <c r="I29" t="s">
        <v>176</v>
      </c>
      <c r="J29" t="s">
        <v>39</v>
      </c>
      <c r="K29" t="s">
        <v>177</v>
      </c>
      <c r="L29" t="s">
        <v>41</v>
      </c>
      <c r="M29" t="s">
        <v>42</v>
      </c>
      <c r="N29">
        <v>121332</v>
      </c>
      <c r="O29" t="s">
        <v>43</v>
      </c>
      <c r="P29" s="1">
        <v>42598</v>
      </c>
      <c r="Q29" t="s">
        <v>44</v>
      </c>
      <c r="S29" s="1">
        <v>42600</v>
      </c>
      <c r="T29" s="2">
        <v>0.40625</v>
      </c>
      <c r="U29" t="s">
        <v>178</v>
      </c>
      <c r="W29">
        <v>1</v>
      </c>
      <c r="X29">
        <v>1.7</v>
      </c>
      <c r="Y29" t="s">
        <v>95</v>
      </c>
      <c r="Z29">
        <v>8</v>
      </c>
      <c r="AA29">
        <v>8</v>
      </c>
      <c r="AB29" t="s">
        <v>47</v>
      </c>
      <c r="AC29">
        <v>0</v>
      </c>
      <c r="AD29">
        <v>12.85</v>
      </c>
      <c r="AE29">
        <v>81</v>
      </c>
      <c r="AF29">
        <v>93.85</v>
      </c>
      <c r="AG29">
        <v>13.14</v>
      </c>
      <c r="AH29">
        <v>106.99</v>
      </c>
    </row>
    <row r="30" spans="1:34" x14ac:dyDescent="0.35">
      <c r="A30">
        <v>19910393305</v>
      </c>
      <c r="B30">
        <v>19910393305</v>
      </c>
      <c r="C30" t="s">
        <v>34</v>
      </c>
      <c r="D30" s="1">
        <v>42594</v>
      </c>
      <c r="E30" s="1">
        <v>42593</v>
      </c>
      <c r="F30" t="s">
        <v>35</v>
      </c>
      <c r="G30" t="s">
        <v>179</v>
      </c>
      <c r="H30" t="s">
        <v>180</v>
      </c>
      <c r="I30" t="s">
        <v>181</v>
      </c>
      <c r="J30" t="s">
        <v>182</v>
      </c>
      <c r="K30" t="s">
        <v>183</v>
      </c>
      <c r="L30">
        <v>-1</v>
      </c>
      <c r="M30" t="s">
        <v>184</v>
      </c>
      <c r="O30" t="s">
        <v>43</v>
      </c>
      <c r="P30" s="1">
        <v>42594</v>
      </c>
      <c r="Q30" t="s">
        <v>43</v>
      </c>
      <c r="S30" s="1">
        <v>42598</v>
      </c>
      <c r="T30" s="2">
        <v>0.32013888888888892</v>
      </c>
      <c r="U30" t="s">
        <v>185</v>
      </c>
      <c r="W30">
        <v>1</v>
      </c>
      <c r="X30">
        <v>0.1</v>
      </c>
      <c r="Y30" t="s">
        <v>186</v>
      </c>
      <c r="Z30">
        <v>1</v>
      </c>
      <c r="AA30">
        <v>1</v>
      </c>
      <c r="AB30" t="s">
        <v>72</v>
      </c>
      <c r="AC30">
        <v>0</v>
      </c>
      <c r="AD30">
        <v>1030</v>
      </c>
      <c r="AE30">
        <v>97.08</v>
      </c>
      <c r="AF30">
        <v>1127.08</v>
      </c>
      <c r="AG30">
        <v>157.79</v>
      </c>
      <c r="AH30">
        <v>1284.8699999999999</v>
      </c>
    </row>
    <row r="31" spans="1:34" x14ac:dyDescent="0.35">
      <c r="A31">
        <v>19910393341</v>
      </c>
      <c r="B31">
        <v>19910393341</v>
      </c>
      <c r="C31" t="s">
        <v>34</v>
      </c>
      <c r="D31" s="1">
        <v>42594</v>
      </c>
      <c r="E31" s="1">
        <v>42593</v>
      </c>
      <c r="F31" t="s">
        <v>35</v>
      </c>
      <c r="G31" t="s">
        <v>48</v>
      </c>
      <c r="H31" t="s">
        <v>37</v>
      </c>
      <c r="I31" t="s">
        <v>187</v>
      </c>
      <c r="J31" t="s">
        <v>39</v>
      </c>
      <c r="K31" t="s">
        <v>188</v>
      </c>
      <c r="L31" t="s">
        <v>189</v>
      </c>
      <c r="M31" t="s">
        <v>42</v>
      </c>
      <c r="N31">
        <v>121268</v>
      </c>
      <c r="O31" t="s">
        <v>43</v>
      </c>
      <c r="P31" s="1">
        <v>42594</v>
      </c>
      <c r="Q31" t="s">
        <v>43</v>
      </c>
      <c r="S31" s="1">
        <v>42598</v>
      </c>
      <c r="T31" s="2">
        <v>0.43055555555555558</v>
      </c>
      <c r="U31" t="s">
        <v>190</v>
      </c>
      <c r="W31">
        <v>1</v>
      </c>
      <c r="X31">
        <v>7.2</v>
      </c>
      <c r="Y31" t="s">
        <v>90</v>
      </c>
      <c r="Z31">
        <v>12.8</v>
      </c>
      <c r="AA31">
        <v>13</v>
      </c>
      <c r="AB31" t="s">
        <v>47</v>
      </c>
      <c r="AC31">
        <v>0</v>
      </c>
      <c r="AD31">
        <v>9.36</v>
      </c>
      <c r="AE31">
        <v>45</v>
      </c>
      <c r="AF31">
        <v>54.36</v>
      </c>
      <c r="AG31">
        <v>7.61</v>
      </c>
      <c r="AH31">
        <v>61.97</v>
      </c>
    </row>
    <row r="32" spans="1:34" x14ac:dyDescent="0.35">
      <c r="A32">
        <v>19910393342</v>
      </c>
      <c r="B32">
        <v>19910393342</v>
      </c>
      <c r="C32" t="s">
        <v>34</v>
      </c>
      <c r="D32" s="1">
        <v>42594</v>
      </c>
      <c r="E32" s="1">
        <v>42593</v>
      </c>
      <c r="F32" t="s">
        <v>35</v>
      </c>
      <c r="G32" t="s">
        <v>48</v>
      </c>
      <c r="H32" t="s">
        <v>37</v>
      </c>
      <c r="I32" t="s">
        <v>38</v>
      </c>
      <c r="J32" t="s">
        <v>39</v>
      </c>
      <c r="K32" t="s">
        <v>191</v>
      </c>
      <c r="L32" t="s">
        <v>41</v>
      </c>
      <c r="M32" t="s">
        <v>42</v>
      </c>
      <c r="N32">
        <v>121143</v>
      </c>
      <c r="O32" t="s">
        <v>43</v>
      </c>
      <c r="P32" s="1">
        <v>42597</v>
      </c>
      <c r="Q32" t="s">
        <v>44</v>
      </c>
      <c r="S32" s="1">
        <v>42598</v>
      </c>
      <c r="T32" s="2">
        <v>0.49305555555555558</v>
      </c>
      <c r="U32" t="s">
        <v>192</v>
      </c>
      <c r="W32">
        <v>1</v>
      </c>
      <c r="X32">
        <v>4.9000000000000004</v>
      </c>
      <c r="Y32" t="s">
        <v>113</v>
      </c>
      <c r="Z32">
        <v>12.9</v>
      </c>
      <c r="AA32">
        <v>13</v>
      </c>
      <c r="AB32" t="s">
        <v>47</v>
      </c>
      <c r="AC32">
        <v>0</v>
      </c>
      <c r="AD32">
        <v>12.85</v>
      </c>
      <c r="AE32">
        <v>81</v>
      </c>
      <c r="AF32">
        <v>93.85</v>
      </c>
      <c r="AG32">
        <v>13.14</v>
      </c>
      <c r="AH32">
        <v>106.99</v>
      </c>
    </row>
    <row r="33" spans="1:34" x14ac:dyDescent="0.35">
      <c r="A33">
        <v>39902526860</v>
      </c>
      <c r="B33">
        <v>39902526860</v>
      </c>
      <c r="C33" t="s">
        <v>34</v>
      </c>
      <c r="D33" s="1">
        <v>42594</v>
      </c>
      <c r="E33" s="1">
        <v>42594</v>
      </c>
      <c r="F33" t="s">
        <v>119</v>
      </c>
      <c r="G33" t="s">
        <v>107</v>
      </c>
      <c r="H33" t="s">
        <v>120</v>
      </c>
      <c r="I33" t="s">
        <v>62</v>
      </c>
      <c r="J33" t="s">
        <v>193</v>
      </c>
      <c r="K33" t="s">
        <v>129</v>
      </c>
      <c r="L33">
        <v>21</v>
      </c>
      <c r="M33" t="s">
        <v>68</v>
      </c>
      <c r="N33" t="s">
        <v>123</v>
      </c>
      <c r="O33" t="s">
        <v>43</v>
      </c>
      <c r="P33" s="1">
        <v>42597</v>
      </c>
      <c r="Q33" t="s">
        <v>44</v>
      </c>
      <c r="S33" s="1">
        <v>42598</v>
      </c>
      <c r="T33" s="2">
        <v>0.42638888888888887</v>
      </c>
      <c r="U33" t="s">
        <v>166</v>
      </c>
      <c r="W33">
        <v>1</v>
      </c>
      <c r="X33">
        <v>1</v>
      </c>
      <c r="Y33" t="s">
        <v>71</v>
      </c>
      <c r="Z33">
        <v>0.2</v>
      </c>
      <c r="AA33">
        <v>1</v>
      </c>
      <c r="AB33" t="s">
        <v>72</v>
      </c>
      <c r="AC33">
        <v>0</v>
      </c>
      <c r="AD33">
        <v>3.1</v>
      </c>
      <c r="AE33">
        <v>32</v>
      </c>
      <c r="AF33">
        <v>35.1</v>
      </c>
      <c r="AG33">
        <v>4.91</v>
      </c>
      <c r="AH33">
        <v>40.01</v>
      </c>
    </row>
    <row r="34" spans="1:34" x14ac:dyDescent="0.35">
      <c r="A34">
        <v>9935147967</v>
      </c>
      <c r="B34">
        <v>9935147967</v>
      </c>
      <c r="C34" t="s">
        <v>34</v>
      </c>
      <c r="D34" s="1">
        <v>42595</v>
      </c>
      <c r="E34" s="1">
        <v>42594</v>
      </c>
      <c r="F34" t="s">
        <v>125</v>
      </c>
      <c r="G34" t="s">
        <v>126</v>
      </c>
      <c r="H34" t="s">
        <v>127</v>
      </c>
      <c r="I34" t="s">
        <v>56</v>
      </c>
      <c r="J34" t="s">
        <v>128</v>
      </c>
      <c r="K34" t="s">
        <v>129</v>
      </c>
      <c r="L34" t="s">
        <v>99</v>
      </c>
      <c r="M34" t="s">
        <v>42</v>
      </c>
      <c r="N34" t="s">
        <v>130</v>
      </c>
      <c r="O34" t="s">
        <v>43</v>
      </c>
      <c r="P34" s="1">
        <v>42597</v>
      </c>
      <c r="Q34" t="s">
        <v>44</v>
      </c>
      <c r="S34" s="1">
        <v>42598</v>
      </c>
      <c r="T34" s="2">
        <v>0.4236111111111111</v>
      </c>
      <c r="U34" t="s">
        <v>166</v>
      </c>
      <c r="W34">
        <v>1</v>
      </c>
      <c r="X34">
        <v>0.5</v>
      </c>
      <c r="Y34" t="s">
        <v>71</v>
      </c>
      <c r="Z34">
        <v>0.2</v>
      </c>
      <c r="AA34">
        <v>1</v>
      </c>
      <c r="AB34" t="s">
        <v>72</v>
      </c>
      <c r="AC34">
        <v>0</v>
      </c>
      <c r="AD34">
        <v>11.54</v>
      </c>
      <c r="AE34">
        <v>67.5</v>
      </c>
      <c r="AF34">
        <v>79.040000000000006</v>
      </c>
      <c r="AG34">
        <v>11.07</v>
      </c>
      <c r="AH34">
        <v>90.11</v>
      </c>
    </row>
    <row r="35" spans="1:34" x14ac:dyDescent="0.35">
      <c r="A35">
        <v>9935272476</v>
      </c>
      <c r="B35">
        <v>9935272476</v>
      </c>
      <c r="C35" t="s">
        <v>34</v>
      </c>
      <c r="D35" s="1">
        <v>42595</v>
      </c>
      <c r="E35" s="1">
        <v>42594</v>
      </c>
      <c r="F35" t="s">
        <v>125</v>
      </c>
      <c r="G35" t="s">
        <v>126</v>
      </c>
      <c r="H35" t="s">
        <v>194</v>
      </c>
      <c r="I35" t="s">
        <v>56</v>
      </c>
      <c r="J35" t="s">
        <v>128</v>
      </c>
      <c r="K35" t="s">
        <v>195</v>
      </c>
      <c r="L35" t="s">
        <v>99</v>
      </c>
      <c r="M35" t="s">
        <v>42</v>
      </c>
      <c r="N35" t="s">
        <v>130</v>
      </c>
      <c r="O35" t="s">
        <v>43</v>
      </c>
      <c r="P35" s="1">
        <v>42597</v>
      </c>
      <c r="Q35" t="s">
        <v>44</v>
      </c>
      <c r="S35" s="1">
        <v>42598</v>
      </c>
      <c r="T35" s="2">
        <v>0.42638888888888887</v>
      </c>
      <c r="U35" t="s">
        <v>166</v>
      </c>
      <c r="W35">
        <v>1</v>
      </c>
      <c r="X35">
        <v>0.5</v>
      </c>
      <c r="Y35" t="s">
        <v>71</v>
      </c>
      <c r="Z35">
        <v>0.2</v>
      </c>
      <c r="AA35">
        <v>1</v>
      </c>
      <c r="AB35" t="s">
        <v>72</v>
      </c>
      <c r="AC35">
        <v>0</v>
      </c>
      <c r="AD35">
        <v>11.54</v>
      </c>
      <c r="AE35">
        <v>67.5</v>
      </c>
      <c r="AF35">
        <v>79.040000000000006</v>
      </c>
      <c r="AG35">
        <v>11.07</v>
      </c>
      <c r="AH35">
        <v>90.11</v>
      </c>
    </row>
    <row r="36" spans="1:34" x14ac:dyDescent="0.35">
      <c r="A36">
        <v>19910393306</v>
      </c>
      <c r="B36">
        <v>19910393306</v>
      </c>
      <c r="C36" t="s">
        <v>34</v>
      </c>
      <c r="D36" s="1">
        <v>42595</v>
      </c>
      <c r="E36" s="1">
        <v>42594</v>
      </c>
      <c r="F36" t="s">
        <v>35</v>
      </c>
      <c r="G36" t="s">
        <v>48</v>
      </c>
      <c r="H36" t="s">
        <v>37</v>
      </c>
      <c r="I36" t="s">
        <v>196</v>
      </c>
      <c r="J36" t="s">
        <v>197</v>
      </c>
      <c r="K36" t="s">
        <v>198</v>
      </c>
      <c r="L36" t="s">
        <v>76</v>
      </c>
      <c r="M36" t="s">
        <v>42</v>
      </c>
      <c r="N36">
        <v>121362</v>
      </c>
      <c r="O36" t="s">
        <v>43</v>
      </c>
      <c r="P36" s="1">
        <v>42598</v>
      </c>
      <c r="Q36" t="s">
        <v>44</v>
      </c>
      <c r="S36" s="1">
        <v>42605</v>
      </c>
      <c r="T36" s="2">
        <v>0.67708333333333337</v>
      </c>
      <c r="U36" t="s">
        <v>199</v>
      </c>
      <c r="W36">
        <v>1</v>
      </c>
      <c r="X36">
        <v>2.2000000000000002</v>
      </c>
      <c r="Y36" t="s">
        <v>200</v>
      </c>
      <c r="Z36">
        <v>2.6</v>
      </c>
      <c r="AA36">
        <v>3</v>
      </c>
      <c r="AB36" t="s">
        <v>72</v>
      </c>
      <c r="AC36">
        <v>0</v>
      </c>
      <c r="AD36">
        <v>15.47</v>
      </c>
      <c r="AE36">
        <v>108</v>
      </c>
      <c r="AF36">
        <v>123.47</v>
      </c>
      <c r="AG36">
        <v>17.29</v>
      </c>
      <c r="AH36">
        <v>140.76</v>
      </c>
    </row>
    <row r="37" spans="1:34" x14ac:dyDescent="0.35">
      <c r="A37">
        <v>19910393339</v>
      </c>
      <c r="B37">
        <v>19910393339</v>
      </c>
      <c r="C37" t="s">
        <v>34</v>
      </c>
      <c r="D37" s="1">
        <v>42595</v>
      </c>
      <c r="E37" s="1">
        <v>42594</v>
      </c>
      <c r="F37" t="s">
        <v>35</v>
      </c>
      <c r="G37" t="s">
        <v>48</v>
      </c>
      <c r="H37" t="s">
        <v>37</v>
      </c>
      <c r="I37" t="s">
        <v>196</v>
      </c>
      <c r="J37" t="s">
        <v>197</v>
      </c>
      <c r="K37" t="s">
        <v>201</v>
      </c>
      <c r="L37" t="s">
        <v>76</v>
      </c>
      <c r="M37" t="s">
        <v>42</v>
      </c>
      <c r="N37">
        <v>121361</v>
      </c>
      <c r="O37" t="s">
        <v>43</v>
      </c>
      <c r="P37" s="1">
        <v>42598</v>
      </c>
      <c r="Q37" t="s">
        <v>44</v>
      </c>
      <c r="S37" s="1">
        <v>42608</v>
      </c>
      <c r="T37" s="2">
        <v>0.67708333333333337</v>
      </c>
      <c r="U37" t="s">
        <v>199</v>
      </c>
      <c r="W37">
        <v>1</v>
      </c>
      <c r="X37">
        <v>5.7</v>
      </c>
      <c r="Y37" t="s">
        <v>202</v>
      </c>
      <c r="Z37">
        <v>8.3000000000000007</v>
      </c>
      <c r="AA37">
        <v>9</v>
      </c>
      <c r="AB37" t="s">
        <v>47</v>
      </c>
      <c r="AC37">
        <v>0</v>
      </c>
      <c r="AD37">
        <v>15.47</v>
      </c>
      <c r="AE37">
        <v>108</v>
      </c>
      <c r="AF37">
        <v>123.47</v>
      </c>
      <c r="AG37">
        <v>17.29</v>
      </c>
      <c r="AH37">
        <v>140.76</v>
      </c>
    </row>
    <row r="38" spans="1:34" x14ac:dyDescent="0.35">
      <c r="A38">
        <v>19910393340</v>
      </c>
      <c r="B38">
        <v>19910393340</v>
      </c>
      <c r="C38" t="s">
        <v>34</v>
      </c>
      <c r="D38" s="1">
        <v>42595</v>
      </c>
      <c r="E38" s="1">
        <v>42594</v>
      </c>
      <c r="F38" t="s">
        <v>35</v>
      </c>
      <c r="G38" t="s">
        <v>48</v>
      </c>
      <c r="H38" t="s">
        <v>37</v>
      </c>
      <c r="I38" t="s">
        <v>196</v>
      </c>
      <c r="J38" t="s">
        <v>197</v>
      </c>
      <c r="K38" t="s">
        <v>198</v>
      </c>
      <c r="L38" t="s">
        <v>76</v>
      </c>
      <c r="M38" t="s">
        <v>42</v>
      </c>
      <c r="N38">
        <v>121395</v>
      </c>
      <c r="O38" t="s">
        <v>43</v>
      </c>
      <c r="P38" s="1">
        <v>42598</v>
      </c>
      <c r="Q38" t="s">
        <v>44</v>
      </c>
      <c r="S38" s="1">
        <v>42605</v>
      </c>
      <c r="T38" s="2">
        <v>0.67708333333333337</v>
      </c>
      <c r="U38" t="s">
        <v>199</v>
      </c>
      <c r="W38">
        <v>1</v>
      </c>
      <c r="X38">
        <v>5.2</v>
      </c>
      <c r="Y38" t="s">
        <v>203</v>
      </c>
      <c r="Z38">
        <v>9.4</v>
      </c>
      <c r="AA38">
        <v>10</v>
      </c>
      <c r="AB38" t="s">
        <v>47</v>
      </c>
      <c r="AC38">
        <v>0</v>
      </c>
      <c r="AD38">
        <v>15.47</v>
      </c>
      <c r="AE38">
        <v>108</v>
      </c>
      <c r="AF38">
        <v>123.47</v>
      </c>
      <c r="AG38">
        <v>17.29</v>
      </c>
      <c r="AH38">
        <v>140.76</v>
      </c>
    </row>
    <row r="39" spans="1:34" x14ac:dyDescent="0.35">
      <c r="A39">
        <v>19910409696</v>
      </c>
      <c r="B39">
        <v>19910409696</v>
      </c>
      <c r="C39" t="s">
        <v>34</v>
      </c>
      <c r="D39" s="1">
        <v>42595</v>
      </c>
      <c r="E39" s="1">
        <v>42594</v>
      </c>
      <c r="F39" t="s">
        <v>62</v>
      </c>
      <c r="G39" t="s">
        <v>63</v>
      </c>
      <c r="H39" t="s">
        <v>204</v>
      </c>
      <c r="I39" t="s">
        <v>65</v>
      </c>
      <c r="J39" t="s">
        <v>205</v>
      </c>
      <c r="K39" t="s">
        <v>116</v>
      </c>
      <c r="L39">
        <v>21</v>
      </c>
      <c r="M39" t="s">
        <v>68</v>
      </c>
      <c r="N39">
        <v>1125236085</v>
      </c>
      <c r="O39" t="s">
        <v>43</v>
      </c>
      <c r="P39" s="1">
        <v>42597</v>
      </c>
      <c r="Q39" t="s">
        <v>44</v>
      </c>
      <c r="S39" s="1">
        <v>42597</v>
      </c>
      <c r="T39" s="2">
        <v>0.31666666666666665</v>
      </c>
      <c r="U39" t="s">
        <v>70</v>
      </c>
      <c r="W39">
        <v>1</v>
      </c>
      <c r="X39">
        <v>1</v>
      </c>
      <c r="Y39" t="s">
        <v>71</v>
      </c>
      <c r="Z39">
        <v>0.2</v>
      </c>
      <c r="AA39">
        <v>1</v>
      </c>
      <c r="AB39" t="s">
        <v>206</v>
      </c>
      <c r="AC39">
        <v>0</v>
      </c>
      <c r="AD39">
        <v>3.1</v>
      </c>
      <c r="AE39">
        <v>32</v>
      </c>
      <c r="AF39">
        <v>35.1</v>
      </c>
      <c r="AG39">
        <v>4.91</v>
      </c>
      <c r="AH39">
        <v>40.01</v>
      </c>
    </row>
    <row r="40" spans="1:34" x14ac:dyDescent="0.35">
      <c r="A40">
        <v>29907105663</v>
      </c>
      <c r="B40">
        <v>29907105663</v>
      </c>
      <c r="C40" t="s">
        <v>34</v>
      </c>
      <c r="D40" s="1">
        <v>42595</v>
      </c>
      <c r="E40" s="1">
        <v>42594</v>
      </c>
      <c r="F40" t="s">
        <v>162</v>
      </c>
      <c r="G40" t="s">
        <v>107</v>
      </c>
      <c r="H40" t="s">
        <v>207</v>
      </c>
      <c r="I40" t="s">
        <v>65</v>
      </c>
      <c r="J40" t="s">
        <v>208</v>
      </c>
      <c r="K40" t="s">
        <v>209</v>
      </c>
      <c r="L40">
        <v>21</v>
      </c>
      <c r="M40" t="s">
        <v>68</v>
      </c>
      <c r="N40" t="s">
        <v>210</v>
      </c>
      <c r="O40" t="s">
        <v>43</v>
      </c>
      <c r="P40" s="1">
        <v>42597</v>
      </c>
      <c r="Q40" t="s">
        <v>44</v>
      </c>
      <c r="S40" s="1">
        <v>42597</v>
      </c>
      <c r="T40" s="2">
        <v>0.31666666666666665</v>
      </c>
      <c r="U40" t="s">
        <v>70</v>
      </c>
      <c r="W40">
        <v>1</v>
      </c>
      <c r="X40">
        <v>1</v>
      </c>
      <c r="Y40" t="s">
        <v>71</v>
      </c>
      <c r="Z40">
        <v>0.2</v>
      </c>
      <c r="AA40">
        <v>1</v>
      </c>
      <c r="AB40" t="s">
        <v>72</v>
      </c>
      <c r="AC40">
        <v>0</v>
      </c>
      <c r="AD40">
        <v>3.1</v>
      </c>
      <c r="AE40">
        <v>32</v>
      </c>
      <c r="AF40">
        <v>35.1</v>
      </c>
      <c r="AG40">
        <v>4.91</v>
      </c>
      <c r="AH40">
        <v>40.01</v>
      </c>
    </row>
    <row r="41" spans="1:34" x14ac:dyDescent="0.35">
      <c r="A41" s="3">
        <v>19910393302</v>
      </c>
      <c r="B41" s="3">
        <v>19910393302</v>
      </c>
      <c r="C41" t="s">
        <v>34</v>
      </c>
      <c r="D41" s="1">
        <v>42595</v>
      </c>
      <c r="E41" s="1">
        <v>42594</v>
      </c>
      <c r="F41" t="s">
        <v>38</v>
      </c>
      <c r="G41" t="s">
        <v>160</v>
      </c>
      <c r="I41" t="s">
        <v>154</v>
      </c>
      <c r="J41" t="s">
        <v>155</v>
      </c>
      <c r="K41" t="s">
        <v>159</v>
      </c>
      <c r="L41" t="s">
        <v>41</v>
      </c>
      <c r="M41" t="s">
        <v>42</v>
      </c>
      <c r="N41">
        <v>121143</v>
      </c>
      <c r="O41" t="s">
        <v>43</v>
      </c>
      <c r="P41" s="1">
        <v>42598</v>
      </c>
      <c r="Q41" t="s">
        <v>44</v>
      </c>
      <c r="S41" s="1">
        <v>42599</v>
      </c>
      <c r="T41" s="2">
        <v>0.41666666666666669</v>
      </c>
      <c r="U41" t="s">
        <v>211</v>
      </c>
      <c r="W41">
        <v>1</v>
      </c>
      <c r="X41">
        <v>4.3</v>
      </c>
      <c r="Y41" t="s">
        <v>161</v>
      </c>
      <c r="Z41">
        <v>13.2</v>
      </c>
      <c r="AA41">
        <v>14</v>
      </c>
      <c r="AB41" t="s">
        <v>72</v>
      </c>
      <c r="AC41">
        <v>0</v>
      </c>
      <c r="AD41">
        <v>12.85</v>
      </c>
      <c r="AE41">
        <v>81</v>
      </c>
      <c r="AF41">
        <v>93.85</v>
      </c>
      <c r="AG41">
        <v>13.14</v>
      </c>
      <c r="AH41">
        <v>106.99</v>
      </c>
    </row>
    <row r="42" spans="1:34" x14ac:dyDescent="0.35">
      <c r="A42">
        <v>39902526861</v>
      </c>
      <c r="B42">
        <v>39902526861</v>
      </c>
      <c r="C42" t="s">
        <v>34</v>
      </c>
      <c r="D42" s="1">
        <v>42597</v>
      </c>
      <c r="E42" s="1">
        <v>42597</v>
      </c>
      <c r="F42" t="s">
        <v>119</v>
      </c>
      <c r="G42" t="s">
        <v>107</v>
      </c>
      <c r="H42" t="s">
        <v>120</v>
      </c>
      <c r="I42" t="s">
        <v>212</v>
      </c>
      <c r="J42" t="s">
        <v>213</v>
      </c>
      <c r="K42" t="s">
        <v>213</v>
      </c>
      <c r="L42">
        <v>23</v>
      </c>
      <c r="M42" t="s">
        <v>68</v>
      </c>
      <c r="N42" t="s">
        <v>123</v>
      </c>
      <c r="O42" t="s">
        <v>43</v>
      </c>
      <c r="P42" s="1">
        <v>42598</v>
      </c>
      <c r="Q42" t="s">
        <v>44</v>
      </c>
      <c r="S42" s="1">
        <v>42601</v>
      </c>
      <c r="T42" s="2">
        <v>0.60416666666666663</v>
      </c>
      <c r="U42" t="s">
        <v>214</v>
      </c>
      <c r="W42">
        <v>1</v>
      </c>
      <c r="X42">
        <v>1</v>
      </c>
      <c r="Y42" t="s">
        <v>71</v>
      </c>
      <c r="Z42">
        <v>0.2</v>
      </c>
      <c r="AA42">
        <v>1</v>
      </c>
      <c r="AB42" t="s">
        <v>72</v>
      </c>
      <c r="AC42">
        <v>0</v>
      </c>
      <c r="AD42">
        <v>6.01</v>
      </c>
      <c r="AE42">
        <v>62</v>
      </c>
      <c r="AF42">
        <v>68.010000000000005</v>
      </c>
      <c r="AG42">
        <v>9.52</v>
      </c>
      <c r="AH42">
        <v>77.53</v>
      </c>
    </row>
    <row r="43" spans="1:34" x14ac:dyDescent="0.35">
      <c r="A43">
        <v>69907115716</v>
      </c>
      <c r="B43">
        <v>69907115716</v>
      </c>
      <c r="C43" t="s">
        <v>34</v>
      </c>
      <c r="D43" s="1">
        <v>42598</v>
      </c>
      <c r="E43" s="1">
        <v>42597</v>
      </c>
      <c r="F43" t="s">
        <v>148</v>
      </c>
      <c r="G43" t="s">
        <v>215</v>
      </c>
      <c r="H43" t="s">
        <v>216</v>
      </c>
      <c r="I43" t="s">
        <v>145</v>
      </c>
      <c r="J43" t="s">
        <v>139</v>
      </c>
      <c r="K43" t="s">
        <v>217</v>
      </c>
      <c r="L43">
        <v>21</v>
      </c>
      <c r="M43" t="s">
        <v>68</v>
      </c>
      <c r="N43" t="s">
        <v>218</v>
      </c>
      <c r="O43" t="s">
        <v>43</v>
      </c>
      <c r="P43" s="1">
        <v>42598</v>
      </c>
      <c r="Q43" t="s">
        <v>44</v>
      </c>
      <c r="S43" s="1">
        <v>42598</v>
      </c>
      <c r="T43" s="2">
        <v>0.35138888888888892</v>
      </c>
      <c r="U43" t="s">
        <v>219</v>
      </c>
      <c r="W43">
        <v>1</v>
      </c>
      <c r="X43">
        <v>0.5</v>
      </c>
      <c r="Y43" t="s">
        <v>71</v>
      </c>
      <c r="Z43">
        <v>0.2</v>
      </c>
      <c r="AA43">
        <v>0.5</v>
      </c>
      <c r="AB43" t="s">
        <v>206</v>
      </c>
      <c r="AC43">
        <v>0</v>
      </c>
      <c r="AD43">
        <v>3.1</v>
      </c>
      <c r="AE43">
        <v>32</v>
      </c>
      <c r="AF43">
        <v>35.1</v>
      </c>
      <c r="AG43">
        <v>4.91</v>
      </c>
      <c r="AH43">
        <v>40.01</v>
      </c>
    </row>
    <row r="44" spans="1:34" x14ac:dyDescent="0.35">
      <c r="A44">
        <v>69907767055</v>
      </c>
      <c r="B44">
        <v>69907767055</v>
      </c>
      <c r="C44" t="s">
        <v>34</v>
      </c>
      <c r="D44" s="1">
        <v>42598</v>
      </c>
      <c r="E44" s="1">
        <v>42597</v>
      </c>
      <c r="F44" t="s">
        <v>220</v>
      </c>
      <c r="G44" t="s">
        <v>66</v>
      </c>
      <c r="H44" t="s">
        <v>221</v>
      </c>
      <c r="I44" t="s">
        <v>65</v>
      </c>
      <c r="J44" t="s">
        <v>222</v>
      </c>
      <c r="K44" t="s">
        <v>223</v>
      </c>
      <c r="L44">
        <v>21</v>
      </c>
      <c r="M44" t="s">
        <v>68</v>
      </c>
      <c r="O44" t="s">
        <v>43</v>
      </c>
      <c r="P44" s="1">
        <v>42598</v>
      </c>
      <c r="Q44" t="s">
        <v>44</v>
      </c>
      <c r="S44" s="1">
        <v>42599</v>
      </c>
      <c r="T44" s="2">
        <v>0.4375</v>
      </c>
      <c r="U44" t="s">
        <v>127</v>
      </c>
      <c r="W44">
        <v>1</v>
      </c>
      <c r="X44">
        <v>0.5</v>
      </c>
      <c r="Y44" t="s">
        <v>71</v>
      </c>
      <c r="Z44">
        <v>0.2</v>
      </c>
      <c r="AA44">
        <v>0.5</v>
      </c>
      <c r="AB44" t="s">
        <v>72</v>
      </c>
      <c r="AC44">
        <v>0</v>
      </c>
      <c r="AD44">
        <v>3.1</v>
      </c>
      <c r="AE44">
        <v>32</v>
      </c>
      <c r="AF44">
        <v>35.1</v>
      </c>
      <c r="AG44">
        <v>4.91</v>
      </c>
      <c r="AH44">
        <v>40.01</v>
      </c>
    </row>
    <row r="45" spans="1:34" x14ac:dyDescent="0.35">
      <c r="A45">
        <v>9935382415</v>
      </c>
      <c r="B45">
        <v>9935382415</v>
      </c>
      <c r="C45" t="s">
        <v>34</v>
      </c>
      <c r="D45" s="1">
        <v>42598</v>
      </c>
      <c r="E45" s="1">
        <v>42598</v>
      </c>
      <c r="F45" t="s">
        <v>96</v>
      </c>
      <c r="G45" t="s">
        <v>106</v>
      </c>
      <c r="H45" t="s">
        <v>224</v>
      </c>
      <c r="I45" t="s">
        <v>65</v>
      </c>
      <c r="J45" t="s">
        <v>225</v>
      </c>
      <c r="K45" t="s">
        <v>226</v>
      </c>
      <c r="L45">
        <v>21</v>
      </c>
      <c r="M45" t="s">
        <v>68</v>
      </c>
      <c r="O45" t="s">
        <v>43</v>
      </c>
      <c r="P45" s="1">
        <v>42599</v>
      </c>
      <c r="Q45" t="s">
        <v>44</v>
      </c>
      <c r="S45" s="1">
        <v>42599</v>
      </c>
      <c r="T45" s="2">
        <v>0.3125</v>
      </c>
      <c r="U45" t="s">
        <v>108</v>
      </c>
      <c r="W45">
        <v>1</v>
      </c>
      <c r="X45">
        <v>1</v>
      </c>
      <c r="Y45" t="s">
        <v>71</v>
      </c>
      <c r="Z45">
        <v>0.2</v>
      </c>
      <c r="AA45">
        <v>1</v>
      </c>
      <c r="AB45" t="s">
        <v>72</v>
      </c>
      <c r="AC45">
        <v>0</v>
      </c>
      <c r="AD45">
        <v>3.1</v>
      </c>
      <c r="AE45">
        <v>32</v>
      </c>
      <c r="AF45">
        <v>35.1</v>
      </c>
      <c r="AG45">
        <v>4.91</v>
      </c>
      <c r="AH45">
        <v>40.01</v>
      </c>
    </row>
    <row r="46" spans="1:34" x14ac:dyDescent="0.35">
      <c r="A46">
        <v>39902526862</v>
      </c>
      <c r="B46">
        <v>39902526862</v>
      </c>
      <c r="C46" t="s">
        <v>34</v>
      </c>
      <c r="D46" s="1">
        <v>42598</v>
      </c>
      <c r="E46" s="1">
        <v>42598</v>
      </c>
      <c r="F46" t="s">
        <v>119</v>
      </c>
      <c r="G46" t="s">
        <v>107</v>
      </c>
      <c r="H46" t="s">
        <v>120</v>
      </c>
      <c r="I46" t="s">
        <v>65</v>
      </c>
      <c r="J46" t="s">
        <v>139</v>
      </c>
      <c r="K46" t="s">
        <v>227</v>
      </c>
      <c r="L46">
        <v>21</v>
      </c>
      <c r="M46" t="s">
        <v>68</v>
      </c>
      <c r="N46" t="s">
        <v>123</v>
      </c>
      <c r="O46" t="s">
        <v>43</v>
      </c>
      <c r="P46" s="1">
        <v>42599</v>
      </c>
      <c r="Q46" t="s">
        <v>44</v>
      </c>
      <c r="S46" s="1">
        <v>42599</v>
      </c>
      <c r="T46" s="2">
        <v>0.3125</v>
      </c>
      <c r="U46" t="s">
        <v>108</v>
      </c>
      <c r="W46">
        <v>1</v>
      </c>
      <c r="X46">
        <v>1.3</v>
      </c>
      <c r="Y46" t="s">
        <v>228</v>
      </c>
      <c r="Z46">
        <v>2.4</v>
      </c>
      <c r="AA46">
        <v>2.4</v>
      </c>
      <c r="AB46" t="s">
        <v>72</v>
      </c>
      <c r="AC46">
        <v>0</v>
      </c>
      <c r="AD46">
        <v>3.88</v>
      </c>
      <c r="AE46">
        <v>40</v>
      </c>
      <c r="AF46">
        <v>43.88</v>
      </c>
      <c r="AG46">
        <v>6.14</v>
      </c>
      <c r="AH46">
        <v>50.02</v>
      </c>
    </row>
    <row r="47" spans="1:34" x14ac:dyDescent="0.35">
      <c r="A47">
        <v>39902526863</v>
      </c>
      <c r="B47">
        <v>39902526863</v>
      </c>
      <c r="C47" t="s">
        <v>34</v>
      </c>
      <c r="D47" s="1">
        <v>42598</v>
      </c>
      <c r="E47" s="1">
        <v>42598</v>
      </c>
      <c r="F47" t="s">
        <v>119</v>
      </c>
      <c r="G47" t="s">
        <v>107</v>
      </c>
      <c r="H47" t="s">
        <v>120</v>
      </c>
      <c r="I47" t="s">
        <v>125</v>
      </c>
      <c r="J47" t="s">
        <v>139</v>
      </c>
      <c r="K47" t="s">
        <v>229</v>
      </c>
      <c r="L47">
        <v>21</v>
      </c>
      <c r="M47" t="s">
        <v>68</v>
      </c>
      <c r="N47" t="s">
        <v>123</v>
      </c>
      <c r="O47" t="s">
        <v>43</v>
      </c>
      <c r="P47" s="1">
        <v>42599</v>
      </c>
      <c r="Q47" t="s">
        <v>44</v>
      </c>
      <c r="S47" s="1">
        <v>42600</v>
      </c>
      <c r="T47" s="2">
        <v>0.3263888888888889</v>
      </c>
      <c r="U47" t="s">
        <v>127</v>
      </c>
      <c r="W47">
        <v>1</v>
      </c>
      <c r="X47">
        <v>1</v>
      </c>
      <c r="Y47" t="s">
        <v>71</v>
      </c>
      <c r="Z47">
        <v>0.2</v>
      </c>
      <c r="AA47">
        <v>1</v>
      </c>
      <c r="AB47" t="s">
        <v>72</v>
      </c>
      <c r="AC47">
        <v>0</v>
      </c>
      <c r="AD47">
        <v>3.1</v>
      </c>
      <c r="AE47">
        <v>32</v>
      </c>
      <c r="AF47">
        <v>35.1</v>
      </c>
      <c r="AG47">
        <v>4.91</v>
      </c>
      <c r="AH47">
        <v>40.01</v>
      </c>
    </row>
    <row r="48" spans="1:34" x14ac:dyDescent="0.35">
      <c r="A48">
        <v>9935203153</v>
      </c>
      <c r="B48">
        <v>9935203153</v>
      </c>
      <c r="C48" t="s">
        <v>34</v>
      </c>
      <c r="D48" s="1">
        <v>42599</v>
      </c>
      <c r="E48" s="1">
        <v>42598</v>
      </c>
      <c r="F48" t="s">
        <v>230</v>
      </c>
      <c r="G48" t="s">
        <v>231</v>
      </c>
      <c r="H48" t="s">
        <v>232</v>
      </c>
      <c r="I48" t="s">
        <v>96</v>
      </c>
      <c r="J48" t="s">
        <v>139</v>
      </c>
      <c r="K48" t="s">
        <v>233</v>
      </c>
      <c r="L48">
        <v>23</v>
      </c>
      <c r="M48" t="s">
        <v>68</v>
      </c>
      <c r="O48" t="s">
        <v>43</v>
      </c>
      <c r="P48" s="1">
        <v>42599</v>
      </c>
      <c r="Q48" t="s">
        <v>44</v>
      </c>
      <c r="S48" s="1">
        <v>42599</v>
      </c>
      <c r="T48" s="2">
        <v>0.35416666666666669</v>
      </c>
      <c r="U48" t="s">
        <v>234</v>
      </c>
      <c r="W48">
        <v>1</v>
      </c>
      <c r="X48">
        <v>1</v>
      </c>
      <c r="Y48" t="s">
        <v>71</v>
      </c>
      <c r="Z48">
        <v>0.2</v>
      </c>
      <c r="AA48">
        <v>1</v>
      </c>
      <c r="AB48" t="s">
        <v>72</v>
      </c>
      <c r="AC48">
        <v>0</v>
      </c>
      <c r="AD48">
        <v>6.01</v>
      </c>
      <c r="AE48">
        <v>62</v>
      </c>
      <c r="AF48">
        <v>68.010000000000005</v>
      </c>
      <c r="AG48">
        <v>9.52</v>
      </c>
      <c r="AH48">
        <v>77.53</v>
      </c>
    </row>
    <row r="49" spans="1:34" x14ac:dyDescent="0.35">
      <c r="A49">
        <v>19910393337</v>
      </c>
      <c r="B49">
        <v>19910393337</v>
      </c>
      <c r="C49" t="s">
        <v>34</v>
      </c>
      <c r="D49" s="1">
        <v>42599</v>
      </c>
      <c r="E49" s="1">
        <v>42598</v>
      </c>
      <c r="F49" t="s">
        <v>154</v>
      </c>
      <c r="G49" t="s">
        <v>36</v>
      </c>
      <c r="H49" t="s">
        <v>37</v>
      </c>
      <c r="I49" t="s">
        <v>235</v>
      </c>
      <c r="J49" t="s">
        <v>236</v>
      </c>
      <c r="L49" t="s">
        <v>76</v>
      </c>
      <c r="M49" t="s">
        <v>42</v>
      </c>
      <c r="N49">
        <v>121507</v>
      </c>
      <c r="O49" t="s">
        <v>43</v>
      </c>
      <c r="P49" s="1">
        <v>42601</v>
      </c>
      <c r="Q49" t="s">
        <v>43</v>
      </c>
      <c r="S49" s="1">
        <v>42604</v>
      </c>
      <c r="T49" s="2">
        <v>0.54166666666666663</v>
      </c>
      <c r="U49" t="s">
        <v>237</v>
      </c>
      <c r="W49">
        <v>1</v>
      </c>
      <c r="X49">
        <v>1.6</v>
      </c>
      <c r="Y49" t="s">
        <v>238</v>
      </c>
      <c r="Z49">
        <v>8.1999999999999993</v>
      </c>
      <c r="AA49">
        <v>9</v>
      </c>
      <c r="AB49" t="s">
        <v>72</v>
      </c>
      <c r="AC49">
        <v>0</v>
      </c>
      <c r="AD49">
        <v>15.47</v>
      </c>
      <c r="AE49">
        <v>108</v>
      </c>
      <c r="AF49">
        <v>123.47</v>
      </c>
      <c r="AG49">
        <v>17.29</v>
      </c>
      <c r="AH49">
        <v>140.76</v>
      </c>
    </row>
    <row r="50" spans="1:34" x14ac:dyDescent="0.35">
      <c r="A50">
        <v>19910393338</v>
      </c>
      <c r="B50">
        <v>19910393338</v>
      </c>
      <c r="C50" t="s">
        <v>34</v>
      </c>
      <c r="D50" s="1">
        <v>42599</v>
      </c>
      <c r="E50" s="1">
        <v>42598</v>
      </c>
      <c r="F50" t="s">
        <v>154</v>
      </c>
      <c r="G50" t="s">
        <v>239</v>
      </c>
      <c r="H50" t="s">
        <v>159</v>
      </c>
      <c r="I50" t="s">
        <v>240</v>
      </c>
      <c r="J50" t="s">
        <v>241</v>
      </c>
      <c r="L50" t="s">
        <v>82</v>
      </c>
      <c r="M50" t="s">
        <v>42</v>
      </c>
      <c r="N50">
        <v>121125</v>
      </c>
      <c r="O50" t="s">
        <v>43</v>
      </c>
      <c r="P50" s="1">
        <v>42602</v>
      </c>
      <c r="Q50" t="s">
        <v>44</v>
      </c>
      <c r="S50" s="1">
        <v>42607</v>
      </c>
      <c r="T50" s="2">
        <v>0.45833333333333331</v>
      </c>
      <c r="U50" t="s">
        <v>242</v>
      </c>
      <c r="W50">
        <v>1</v>
      </c>
      <c r="X50">
        <v>1.8</v>
      </c>
      <c r="Y50" t="s">
        <v>53</v>
      </c>
      <c r="Z50">
        <v>8.1</v>
      </c>
      <c r="AA50">
        <v>9</v>
      </c>
      <c r="AB50" t="s">
        <v>72</v>
      </c>
      <c r="AC50">
        <v>0</v>
      </c>
      <c r="AD50">
        <v>14.21</v>
      </c>
      <c r="AE50">
        <v>95</v>
      </c>
      <c r="AF50">
        <v>109.21</v>
      </c>
      <c r="AG50">
        <v>15.29</v>
      </c>
      <c r="AH50">
        <v>124.5</v>
      </c>
    </row>
    <row r="51" spans="1:34" x14ac:dyDescent="0.35">
      <c r="A51">
        <v>29907356559</v>
      </c>
      <c r="B51">
        <v>29907356559</v>
      </c>
      <c r="C51" t="s">
        <v>34</v>
      </c>
      <c r="D51" s="1">
        <v>42599</v>
      </c>
      <c r="E51" s="1">
        <v>42598</v>
      </c>
      <c r="F51" t="s">
        <v>162</v>
      </c>
      <c r="G51" t="s">
        <v>107</v>
      </c>
      <c r="H51" t="s">
        <v>163</v>
      </c>
      <c r="I51" t="s">
        <v>62</v>
      </c>
      <c r="J51" t="s">
        <v>128</v>
      </c>
      <c r="K51" t="s">
        <v>137</v>
      </c>
      <c r="L51">
        <v>21</v>
      </c>
      <c r="M51" t="s">
        <v>68</v>
      </c>
      <c r="N51" t="s">
        <v>165</v>
      </c>
      <c r="O51" t="s">
        <v>43</v>
      </c>
      <c r="P51" s="1">
        <v>42599</v>
      </c>
      <c r="Q51" t="s">
        <v>43</v>
      </c>
      <c r="S51" s="1">
        <v>42599</v>
      </c>
      <c r="T51" s="2">
        <v>0.49444444444444446</v>
      </c>
      <c r="U51" t="s">
        <v>243</v>
      </c>
      <c r="W51">
        <v>1</v>
      </c>
      <c r="X51">
        <v>1</v>
      </c>
      <c r="Y51" t="s">
        <v>71</v>
      </c>
      <c r="Z51">
        <v>0.2</v>
      </c>
      <c r="AA51">
        <v>1</v>
      </c>
      <c r="AB51" t="s">
        <v>72</v>
      </c>
      <c r="AC51">
        <v>0</v>
      </c>
      <c r="AD51">
        <v>3.1</v>
      </c>
      <c r="AE51">
        <v>32</v>
      </c>
      <c r="AF51">
        <v>35.1</v>
      </c>
      <c r="AG51">
        <v>4.91</v>
      </c>
      <c r="AH51">
        <v>40.01</v>
      </c>
    </row>
    <row r="52" spans="1:34" x14ac:dyDescent="0.35">
      <c r="A52">
        <v>69907765597</v>
      </c>
      <c r="B52">
        <v>69907765597</v>
      </c>
      <c r="C52" t="s">
        <v>34</v>
      </c>
      <c r="D52" s="1">
        <v>42599</v>
      </c>
      <c r="E52" s="1">
        <v>42598</v>
      </c>
      <c r="F52" t="s">
        <v>244</v>
      </c>
      <c r="G52" t="s">
        <v>245</v>
      </c>
      <c r="H52" t="s">
        <v>221</v>
      </c>
      <c r="I52" t="s">
        <v>125</v>
      </c>
      <c r="J52" t="s">
        <v>139</v>
      </c>
      <c r="K52" t="s">
        <v>246</v>
      </c>
      <c r="L52">
        <v>21</v>
      </c>
      <c r="M52" t="s">
        <v>68</v>
      </c>
      <c r="O52" t="s">
        <v>43</v>
      </c>
      <c r="P52" s="1">
        <v>42599</v>
      </c>
      <c r="Q52" t="s">
        <v>44</v>
      </c>
      <c r="S52" s="1">
        <v>42600</v>
      </c>
      <c r="T52" s="2">
        <v>0.3263888888888889</v>
      </c>
      <c r="U52" t="s">
        <v>127</v>
      </c>
      <c r="W52">
        <v>1</v>
      </c>
      <c r="X52">
        <v>0.5</v>
      </c>
      <c r="Y52" t="s">
        <v>71</v>
      </c>
      <c r="Z52">
        <v>0.2</v>
      </c>
      <c r="AA52">
        <v>0.5</v>
      </c>
      <c r="AB52" t="s">
        <v>72</v>
      </c>
      <c r="AC52">
        <v>0</v>
      </c>
      <c r="AD52">
        <v>3.1</v>
      </c>
      <c r="AE52">
        <v>32</v>
      </c>
      <c r="AF52">
        <v>35.1</v>
      </c>
      <c r="AG52">
        <v>4.91</v>
      </c>
      <c r="AH52">
        <v>40.01</v>
      </c>
    </row>
    <row r="53" spans="1:34" x14ac:dyDescent="0.35">
      <c r="A53">
        <v>9935382416</v>
      </c>
      <c r="B53">
        <v>9935382416</v>
      </c>
      <c r="C53" t="s">
        <v>34</v>
      </c>
      <c r="D53" s="1">
        <v>42599</v>
      </c>
      <c r="E53" s="1">
        <v>42599</v>
      </c>
      <c r="F53" t="s">
        <v>96</v>
      </c>
      <c r="G53" t="s">
        <v>106</v>
      </c>
      <c r="I53" t="s">
        <v>148</v>
      </c>
      <c r="J53" t="s">
        <v>247</v>
      </c>
      <c r="K53" t="s">
        <v>248</v>
      </c>
      <c r="L53">
        <v>21</v>
      </c>
      <c r="M53" t="s">
        <v>68</v>
      </c>
      <c r="O53" t="s">
        <v>43</v>
      </c>
      <c r="P53" s="1">
        <v>42600</v>
      </c>
      <c r="Q53" t="s">
        <v>44</v>
      </c>
      <c r="S53" s="1">
        <v>42604</v>
      </c>
      <c r="T53" s="2">
        <v>0.4291666666666667</v>
      </c>
      <c r="U53" t="s">
        <v>249</v>
      </c>
      <c r="W53">
        <v>1</v>
      </c>
      <c r="X53">
        <v>1</v>
      </c>
      <c r="Y53" t="s">
        <v>71</v>
      </c>
      <c r="Z53">
        <v>0.2</v>
      </c>
      <c r="AA53">
        <v>1</v>
      </c>
      <c r="AB53" t="s">
        <v>72</v>
      </c>
      <c r="AC53">
        <v>0</v>
      </c>
      <c r="AD53">
        <v>3.1</v>
      </c>
      <c r="AE53">
        <v>32</v>
      </c>
      <c r="AF53">
        <v>35.1</v>
      </c>
      <c r="AG53">
        <v>4.91</v>
      </c>
      <c r="AH53">
        <v>40.01</v>
      </c>
    </row>
    <row r="54" spans="1:34" x14ac:dyDescent="0.35">
      <c r="A54">
        <v>49901130982</v>
      </c>
      <c r="B54">
        <v>49901130982</v>
      </c>
      <c r="C54" t="s">
        <v>34</v>
      </c>
      <c r="D54" s="1">
        <v>42599</v>
      </c>
      <c r="E54" s="1">
        <v>42599</v>
      </c>
      <c r="F54" t="s">
        <v>250</v>
      </c>
      <c r="G54" t="s">
        <v>251</v>
      </c>
      <c r="H54" t="s">
        <v>213</v>
      </c>
      <c r="I54" t="s">
        <v>119</v>
      </c>
      <c r="J54" t="s">
        <v>139</v>
      </c>
      <c r="K54" t="s">
        <v>120</v>
      </c>
      <c r="L54">
        <v>23</v>
      </c>
      <c r="M54" t="s">
        <v>68</v>
      </c>
      <c r="O54" t="s">
        <v>43</v>
      </c>
      <c r="P54" s="1">
        <v>42600</v>
      </c>
      <c r="Q54" t="s">
        <v>44</v>
      </c>
      <c r="S54" s="1">
        <v>42601</v>
      </c>
      <c r="T54" s="2">
        <v>0.36249999999999999</v>
      </c>
      <c r="U54" t="s">
        <v>131</v>
      </c>
      <c r="W54">
        <v>1</v>
      </c>
      <c r="X54">
        <v>1</v>
      </c>
      <c r="Y54" t="s">
        <v>71</v>
      </c>
      <c r="Z54">
        <v>0.2</v>
      </c>
      <c r="AA54">
        <v>1</v>
      </c>
      <c r="AB54" t="s">
        <v>72</v>
      </c>
      <c r="AC54">
        <v>0</v>
      </c>
      <c r="AD54">
        <v>6.01</v>
      </c>
      <c r="AE54">
        <v>62</v>
      </c>
      <c r="AF54">
        <v>68.010000000000005</v>
      </c>
      <c r="AG54">
        <v>9.52</v>
      </c>
      <c r="AH54">
        <v>77.53</v>
      </c>
    </row>
    <row r="55" spans="1:34" x14ac:dyDescent="0.35">
      <c r="A55">
        <v>19910372986</v>
      </c>
      <c r="B55">
        <v>19910372986</v>
      </c>
      <c r="C55" t="s">
        <v>34</v>
      </c>
      <c r="D55" s="1">
        <v>42600</v>
      </c>
      <c r="E55" s="1">
        <v>42599</v>
      </c>
      <c r="F55" t="s">
        <v>62</v>
      </c>
      <c r="G55" t="s">
        <v>252</v>
      </c>
      <c r="H55" t="s">
        <v>253</v>
      </c>
      <c r="I55" t="s">
        <v>56</v>
      </c>
      <c r="J55" t="s">
        <v>254</v>
      </c>
      <c r="K55" t="s">
        <v>152</v>
      </c>
      <c r="L55" t="s">
        <v>59</v>
      </c>
      <c r="M55" t="s">
        <v>42</v>
      </c>
      <c r="N55" t="s">
        <v>118</v>
      </c>
      <c r="O55" t="s">
        <v>43</v>
      </c>
      <c r="P55" s="1">
        <v>42600</v>
      </c>
      <c r="Q55" t="s">
        <v>44</v>
      </c>
      <c r="S55" s="1">
        <v>42601</v>
      </c>
      <c r="T55" s="2">
        <v>0.41666666666666669</v>
      </c>
      <c r="U55" t="s">
        <v>255</v>
      </c>
      <c r="W55">
        <v>1</v>
      </c>
      <c r="X55">
        <v>2</v>
      </c>
      <c r="Y55" t="s">
        <v>256</v>
      </c>
      <c r="Z55">
        <v>3.6</v>
      </c>
      <c r="AA55">
        <v>4</v>
      </c>
      <c r="AB55" t="s">
        <v>72</v>
      </c>
      <c r="AC55">
        <v>0</v>
      </c>
      <c r="AD55">
        <v>9.36</v>
      </c>
      <c r="AE55">
        <v>45</v>
      </c>
      <c r="AF55">
        <v>54.36</v>
      </c>
      <c r="AG55">
        <v>7.61</v>
      </c>
      <c r="AH55">
        <v>61.97</v>
      </c>
    </row>
    <row r="56" spans="1:34" x14ac:dyDescent="0.35">
      <c r="A56">
        <v>19910393335</v>
      </c>
      <c r="B56">
        <v>19910393335</v>
      </c>
      <c r="C56" t="s">
        <v>34</v>
      </c>
      <c r="D56" s="1">
        <v>42600</v>
      </c>
      <c r="E56" s="1">
        <v>42599</v>
      </c>
      <c r="F56" t="s">
        <v>154</v>
      </c>
      <c r="G56" t="s">
        <v>36</v>
      </c>
      <c r="H56" t="s">
        <v>37</v>
      </c>
      <c r="I56" t="s">
        <v>257</v>
      </c>
      <c r="J56" t="s">
        <v>258</v>
      </c>
      <c r="K56" t="s">
        <v>259</v>
      </c>
      <c r="L56" t="s">
        <v>173</v>
      </c>
      <c r="M56" t="s">
        <v>42</v>
      </c>
      <c r="N56">
        <v>121569</v>
      </c>
      <c r="O56" t="s">
        <v>43</v>
      </c>
      <c r="P56" s="1">
        <v>42600</v>
      </c>
      <c r="Q56" t="s">
        <v>44</v>
      </c>
      <c r="S56" s="1">
        <v>42601</v>
      </c>
      <c r="T56" s="2">
        <v>0.18611111111111112</v>
      </c>
      <c r="U56" t="s">
        <v>260</v>
      </c>
      <c r="W56">
        <v>1</v>
      </c>
      <c r="X56">
        <v>3.6</v>
      </c>
      <c r="Y56" t="s">
        <v>261</v>
      </c>
      <c r="Z56">
        <v>8.6</v>
      </c>
      <c r="AA56">
        <v>9</v>
      </c>
      <c r="AB56" t="s">
        <v>72</v>
      </c>
      <c r="AC56">
        <v>0</v>
      </c>
      <c r="AD56">
        <v>10.33</v>
      </c>
      <c r="AE56">
        <v>55</v>
      </c>
      <c r="AF56">
        <v>65.33</v>
      </c>
      <c r="AG56">
        <v>9.15</v>
      </c>
      <c r="AH56">
        <v>74.48</v>
      </c>
    </row>
    <row r="57" spans="1:34" x14ac:dyDescent="0.35">
      <c r="A57">
        <v>19910393336</v>
      </c>
      <c r="B57">
        <v>19910393336</v>
      </c>
      <c r="C57" t="s">
        <v>34</v>
      </c>
      <c r="D57" s="1">
        <v>42600</v>
      </c>
      <c r="E57" s="1">
        <v>42599</v>
      </c>
      <c r="F57" t="s">
        <v>154</v>
      </c>
      <c r="G57" t="s">
        <v>262</v>
      </c>
      <c r="H57" t="s">
        <v>37</v>
      </c>
      <c r="I57" t="s">
        <v>263</v>
      </c>
      <c r="J57" t="s">
        <v>264</v>
      </c>
      <c r="L57" t="s">
        <v>173</v>
      </c>
      <c r="M57" t="s">
        <v>42</v>
      </c>
      <c r="N57">
        <v>121549</v>
      </c>
      <c r="O57" t="s">
        <v>43</v>
      </c>
      <c r="P57" s="1">
        <v>42600</v>
      </c>
      <c r="Q57" t="s">
        <v>44</v>
      </c>
      <c r="S57" s="1">
        <v>42604</v>
      </c>
      <c r="T57" s="2">
        <v>0.6020833333333333</v>
      </c>
      <c r="U57" t="s">
        <v>265</v>
      </c>
      <c r="W57">
        <v>1</v>
      </c>
      <c r="X57">
        <v>2.7</v>
      </c>
      <c r="Y57" t="s">
        <v>266</v>
      </c>
      <c r="Z57">
        <v>8.4</v>
      </c>
      <c r="AA57">
        <v>9</v>
      </c>
      <c r="AB57" t="s">
        <v>72</v>
      </c>
      <c r="AC57">
        <v>0</v>
      </c>
      <c r="AD57">
        <v>10.33</v>
      </c>
      <c r="AE57">
        <v>55</v>
      </c>
      <c r="AF57">
        <v>65.33</v>
      </c>
      <c r="AG57">
        <v>9.15</v>
      </c>
      <c r="AH57">
        <v>74.48</v>
      </c>
    </row>
    <row r="58" spans="1:34" x14ac:dyDescent="0.35">
      <c r="A58">
        <v>9934885520</v>
      </c>
      <c r="B58">
        <v>9934885520</v>
      </c>
      <c r="C58" t="s">
        <v>34</v>
      </c>
      <c r="D58" s="1">
        <v>42601</v>
      </c>
      <c r="E58" s="1">
        <v>42600</v>
      </c>
      <c r="F58" t="s">
        <v>65</v>
      </c>
      <c r="G58" t="s">
        <v>267</v>
      </c>
      <c r="H58" t="s">
        <v>268</v>
      </c>
      <c r="I58" t="s">
        <v>230</v>
      </c>
      <c r="J58" t="s">
        <v>269</v>
      </c>
      <c r="K58" t="s">
        <v>270</v>
      </c>
      <c r="L58" t="s">
        <v>189</v>
      </c>
      <c r="M58" t="s">
        <v>42</v>
      </c>
      <c r="N58" t="s">
        <v>43</v>
      </c>
      <c r="O58" t="s">
        <v>43</v>
      </c>
      <c r="P58" s="1">
        <v>42604</v>
      </c>
      <c r="Q58" t="s">
        <v>43</v>
      </c>
      <c r="S58" s="1">
        <v>42606</v>
      </c>
      <c r="T58" s="2">
        <v>0.4458333333333333</v>
      </c>
      <c r="U58" t="s">
        <v>271</v>
      </c>
      <c r="W58">
        <v>50</v>
      </c>
      <c r="X58">
        <v>750</v>
      </c>
      <c r="Y58" t="s">
        <v>272</v>
      </c>
      <c r="Z58">
        <v>880</v>
      </c>
      <c r="AA58">
        <v>880</v>
      </c>
      <c r="AB58" t="s">
        <v>273</v>
      </c>
      <c r="AC58">
        <v>0</v>
      </c>
      <c r="AD58">
        <v>168.62</v>
      </c>
      <c r="AE58">
        <v>1688.5</v>
      </c>
      <c r="AF58">
        <v>1857.12</v>
      </c>
      <c r="AG58">
        <v>260</v>
      </c>
      <c r="AH58">
        <v>2117.12</v>
      </c>
    </row>
    <row r="59" spans="1:34" x14ac:dyDescent="0.35">
      <c r="A59">
        <v>9935432502</v>
      </c>
      <c r="B59">
        <v>9935432502</v>
      </c>
      <c r="C59" t="s">
        <v>34</v>
      </c>
      <c r="D59" s="1">
        <v>42603</v>
      </c>
      <c r="E59" s="1">
        <v>42600</v>
      </c>
      <c r="F59" t="s">
        <v>230</v>
      </c>
      <c r="G59" t="s">
        <v>139</v>
      </c>
      <c r="H59" t="s">
        <v>274</v>
      </c>
      <c r="I59" t="s">
        <v>96</v>
      </c>
      <c r="J59" t="s">
        <v>139</v>
      </c>
      <c r="K59" t="s">
        <v>233</v>
      </c>
      <c r="L59">
        <v>23</v>
      </c>
      <c r="M59" t="s">
        <v>68</v>
      </c>
      <c r="O59" t="s">
        <v>43</v>
      </c>
      <c r="P59" s="1">
        <v>42601</v>
      </c>
      <c r="Q59" t="s">
        <v>44</v>
      </c>
      <c r="S59" s="1">
        <v>42601</v>
      </c>
      <c r="T59" s="2">
        <v>0.3576388888888889</v>
      </c>
      <c r="U59" t="s">
        <v>275</v>
      </c>
      <c r="W59">
        <v>1</v>
      </c>
      <c r="X59">
        <v>1</v>
      </c>
      <c r="Y59" t="s">
        <v>71</v>
      </c>
      <c r="Z59">
        <v>0.2</v>
      </c>
      <c r="AA59">
        <v>1</v>
      </c>
      <c r="AB59" t="s">
        <v>72</v>
      </c>
      <c r="AC59">
        <v>0</v>
      </c>
      <c r="AD59">
        <v>6.01</v>
      </c>
      <c r="AE59">
        <v>62</v>
      </c>
      <c r="AF59">
        <v>68.010000000000005</v>
      </c>
      <c r="AG59">
        <v>9.52</v>
      </c>
      <c r="AH59">
        <v>77.53</v>
      </c>
    </row>
    <row r="60" spans="1:34" x14ac:dyDescent="0.35">
      <c r="A60">
        <v>9935147988</v>
      </c>
      <c r="B60">
        <v>9935147988</v>
      </c>
      <c r="C60" t="s">
        <v>34</v>
      </c>
      <c r="D60" s="1">
        <v>42603</v>
      </c>
      <c r="E60" s="1">
        <v>42601</v>
      </c>
      <c r="F60" t="s">
        <v>125</v>
      </c>
      <c r="G60" t="s">
        <v>126</v>
      </c>
      <c r="H60" t="s">
        <v>127</v>
      </c>
      <c r="I60" t="s">
        <v>56</v>
      </c>
      <c r="J60" t="s">
        <v>128</v>
      </c>
      <c r="K60" t="s">
        <v>276</v>
      </c>
      <c r="L60" t="s">
        <v>99</v>
      </c>
      <c r="M60" t="s">
        <v>42</v>
      </c>
      <c r="N60" t="s">
        <v>130</v>
      </c>
      <c r="O60" t="s">
        <v>43</v>
      </c>
      <c r="P60" s="1">
        <v>42604</v>
      </c>
      <c r="Q60" t="s">
        <v>44</v>
      </c>
      <c r="S60" s="1">
        <v>42605</v>
      </c>
      <c r="T60" s="2">
        <v>0.35416666666666669</v>
      </c>
      <c r="U60" t="s">
        <v>131</v>
      </c>
      <c r="W60">
        <v>1</v>
      </c>
      <c r="X60">
        <v>1</v>
      </c>
      <c r="Y60" t="s">
        <v>71</v>
      </c>
      <c r="Z60">
        <v>0.2</v>
      </c>
      <c r="AA60">
        <v>1</v>
      </c>
      <c r="AB60" t="s">
        <v>72</v>
      </c>
      <c r="AC60">
        <v>0</v>
      </c>
      <c r="AD60">
        <v>11.54</v>
      </c>
      <c r="AE60">
        <v>67.5</v>
      </c>
      <c r="AF60">
        <v>79.040000000000006</v>
      </c>
      <c r="AG60">
        <v>11.07</v>
      </c>
      <c r="AH60">
        <v>90.11</v>
      </c>
    </row>
    <row r="61" spans="1:34" x14ac:dyDescent="0.35">
      <c r="A61">
        <v>9935272474</v>
      </c>
      <c r="B61">
        <v>9935272474</v>
      </c>
      <c r="C61" t="s">
        <v>34</v>
      </c>
      <c r="D61" s="1">
        <v>42603</v>
      </c>
      <c r="E61" s="1">
        <v>42601</v>
      </c>
      <c r="F61" t="s">
        <v>125</v>
      </c>
      <c r="G61" t="s">
        <v>126</v>
      </c>
      <c r="H61" t="s">
        <v>194</v>
      </c>
      <c r="I61" t="s">
        <v>56</v>
      </c>
      <c r="J61" t="s">
        <v>128</v>
      </c>
      <c r="K61" t="s">
        <v>195</v>
      </c>
      <c r="L61" t="s">
        <v>99</v>
      </c>
      <c r="M61" t="s">
        <v>42</v>
      </c>
      <c r="N61" t="s">
        <v>130</v>
      </c>
      <c r="O61" t="s">
        <v>43</v>
      </c>
      <c r="P61" s="1">
        <v>42604</v>
      </c>
      <c r="Q61" t="s">
        <v>44</v>
      </c>
      <c r="S61" s="1">
        <v>42605</v>
      </c>
      <c r="T61" s="2">
        <v>0.35416666666666669</v>
      </c>
      <c r="U61" t="s">
        <v>131</v>
      </c>
      <c r="W61">
        <v>1</v>
      </c>
      <c r="X61">
        <v>0.5</v>
      </c>
      <c r="Y61" t="s">
        <v>71</v>
      </c>
      <c r="Z61">
        <v>0.2</v>
      </c>
      <c r="AA61">
        <v>1</v>
      </c>
      <c r="AB61" t="s">
        <v>72</v>
      </c>
      <c r="AC61">
        <v>0</v>
      </c>
      <c r="AD61">
        <v>11.54</v>
      </c>
      <c r="AE61">
        <v>67.5</v>
      </c>
      <c r="AF61">
        <v>79.040000000000006</v>
      </c>
      <c r="AG61">
        <v>11.07</v>
      </c>
      <c r="AH61">
        <v>90.11</v>
      </c>
    </row>
    <row r="62" spans="1:34" x14ac:dyDescent="0.35">
      <c r="A62">
        <v>19910393307</v>
      </c>
      <c r="B62">
        <v>19910393307</v>
      </c>
      <c r="C62" t="s">
        <v>34</v>
      </c>
      <c r="D62" s="1">
        <v>42603</v>
      </c>
      <c r="E62" s="1">
        <v>42601</v>
      </c>
      <c r="F62" t="s">
        <v>154</v>
      </c>
      <c r="G62" t="s">
        <v>36</v>
      </c>
      <c r="H62" t="s">
        <v>37</v>
      </c>
      <c r="I62" t="s">
        <v>85</v>
      </c>
      <c r="J62" t="s">
        <v>277</v>
      </c>
      <c r="L62" t="s">
        <v>82</v>
      </c>
      <c r="M62" t="s">
        <v>42</v>
      </c>
      <c r="N62">
        <v>121596</v>
      </c>
      <c r="O62" t="s">
        <v>43</v>
      </c>
      <c r="P62" s="1">
        <v>42604</v>
      </c>
      <c r="Q62" t="s">
        <v>43</v>
      </c>
      <c r="S62" s="1">
        <v>42606</v>
      </c>
      <c r="T62" s="2">
        <v>0.51458333333333328</v>
      </c>
      <c r="U62" t="s">
        <v>278</v>
      </c>
      <c r="W62">
        <v>1</v>
      </c>
      <c r="X62">
        <v>4.9000000000000004</v>
      </c>
      <c r="Y62" t="s">
        <v>279</v>
      </c>
      <c r="Z62">
        <v>13.4</v>
      </c>
      <c r="AA62">
        <v>14</v>
      </c>
      <c r="AB62" t="s">
        <v>72</v>
      </c>
      <c r="AC62">
        <v>0</v>
      </c>
      <c r="AD62">
        <v>14.21</v>
      </c>
      <c r="AE62">
        <v>95</v>
      </c>
      <c r="AF62">
        <v>109.21</v>
      </c>
      <c r="AG62">
        <v>15.29</v>
      </c>
      <c r="AH62">
        <v>124.5</v>
      </c>
    </row>
    <row r="63" spans="1:34" x14ac:dyDescent="0.35">
      <c r="A63">
        <v>19910393308</v>
      </c>
      <c r="B63">
        <v>19910393308</v>
      </c>
      <c r="C63" t="s">
        <v>34</v>
      </c>
      <c r="D63" s="1">
        <v>42603</v>
      </c>
      <c r="E63" s="1">
        <v>42601</v>
      </c>
      <c r="F63" t="s">
        <v>154</v>
      </c>
      <c r="G63" t="s">
        <v>36</v>
      </c>
      <c r="H63" t="s">
        <v>37</v>
      </c>
      <c r="I63" t="s">
        <v>280</v>
      </c>
      <c r="J63" t="s">
        <v>281</v>
      </c>
      <c r="L63" t="s">
        <v>282</v>
      </c>
      <c r="M63" t="s">
        <v>42</v>
      </c>
      <c r="N63">
        <v>121610</v>
      </c>
      <c r="O63" t="s">
        <v>43</v>
      </c>
      <c r="P63" s="1">
        <v>42604</v>
      </c>
      <c r="Q63" t="s">
        <v>44</v>
      </c>
      <c r="S63" s="1">
        <v>42606</v>
      </c>
      <c r="T63" s="2">
        <v>0.41666666666666669</v>
      </c>
      <c r="U63" t="s">
        <v>283</v>
      </c>
      <c r="W63">
        <v>1</v>
      </c>
      <c r="X63">
        <v>4</v>
      </c>
      <c r="Y63" t="s">
        <v>284</v>
      </c>
      <c r="Z63">
        <v>8.4</v>
      </c>
      <c r="AA63">
        <v>9</v>
      </c>
      <c r="AB63" t="s">
        <v>72</v>
      </c>
      <c r="AC63">
        <v>0</v>
      </c>
      <c r="AD63">
        <v>14.21</v>
      </c>
      <c r="AE63">
        <v>95</v>
      </c>
      <c r="AF63">
        <v>109.21</v>
      </c>
      <c r="AG63">
        <v>15.29</v>
      </c>
      <c r="AH63">
        <v>124.5</v>
      </c>
    </row>
    <row r="64" spans="1:34" x14ac:dyDescent="0.35">
      <c r="A64">
        <v>39902526849</v>
      </c>
      <c r="B64">
        <v>39902526849</v>
      </c>
      <c r="C64" t="s">
        <v>34</v>
      </c>
      <c r="D64" s="1">
        <v>42603</v>
      </c>
      <c r="E64" s="1">
        <v>42601</v>
      </c>
      <c r="F64" t="s">
        <v>119</v>
      </c>
      <c r="G64" t="s">
        <v>107</v>
      </c>
      <c r="H64" t="s">
        <v>120</v>
      </c>
      <c r="I64" t="s">
        <v>148</v>
      </c>
      <c r="J64" t="s">
        <v>285</v>
      </c>
      <c r="K64" t="s">
        <v>286</v>
      </c>
      <c r="L64">
        <v>21</v>
      </c>
      <c r="M64" t="s">
        <v>68</v>
      </c>
      <c r="N64" t="s">
        <v>123</v>
      </c>
      <c r="O64" t="s">
        <v>43</v>
      </c>
      <c r="P64" s="1">
        <v>42604</v>
      </c>
      <c r="Q64" t="s">
        <v>44</v>
      </c>
      <c r="S64" s="1">
        <v>42606</v>
      </c>
      <c r="T64" s="2">
        <v>0.40972222222222227</v>
      </c>
      <c r="U64" t="s">
        <v>124</v>
      </c>
      <c r="W64">
        <v>1</v>
      </c>
      <c r="X64">
        <v>1</v>
      </c>
      <c r="Y64" t="s">
        <v>71</v>
      </c>
      <c r="Z64">
        <v>0.2</v>
      </c>
      <c r="AA64">
        <v>1</v>
      </c>
      <c r="AB64" t="s">
        <v>72</v>
      </c>
      <c r="AC64">
        <v>0</v>
      </c>
      <c r="AD64">
        <v>3.1</v>
      </c>
      <c r="AE64">
        <v>32</v>
      </c>
      <c r="AF64">
        <v>35.1</v>
      </c>
      <c r="AG64">
        <v>4.91</v>
      </c>
      <c r="AH64">
        <v>40.01</v>
      </c>
    </row>
    <row r="65" spans="1:34" x14ac:dyDescent="0.35">
      <c r="A65">
        <v>49901226168</v>
      </c>
      <c r="B65">
        <v>49901226168</v>
      </c>
      <c r="C65" t="s">
        <v>34</v>
      </c>
      <c r="D65" s="1">
        <v>42603</v>
      </c>
      <c r="E65" s="1">
        <v>42601</v>
      </c>
      <c r="F65" t="s">
        <v>91</v>
      </c>
      <c r="G65" t="s">
        <v>287</v>
      </c>
      <c r="H65" t="s">
        <v>288</v>
      </c>
      <c r="I65" t="s">
        <v>119</v>
      </c>
      <c r="J65" t="s">
        <v>287</v>
      </c>
      <c r="K65" t="s">
        <v>289</v>
      </c>
      <c r="L65">
        <v>21</v>
      </c>
      <c r="M65" t="s">
        <v>68</v>
      </c>
      <c r="O65" t="s">
        <v>43</v>
      </c>
      <c r="P65" s="1">
        <v>42604</v>
      </c>
      <c r="Q65" t="s">
        <v>44</v>
      </c>
      <c r="S65" s="1">
        <v>42605</v>
      </c>
      <c r="T65" s="2">
        <v>0.40208333333333335</v>
      </c>
      <c r="U65" t="s">
        <v>290</v>
      </c>
      <c r="W65">
        <v>1</v>
      </c>
      <c r="X65">
        <v>1</v>
      </c>
      <c r="Y65" t="s">
        <v>71</v>
      </c>
      <c r="Z65">
        <v>0.2</v>
      </c>
      <c r="AA65">
        <v>1</v>
      </c>
      <c r="AB65" t="s">
        <v>72</v>
      </c>
      <c r="AC65">
        <v>0</v>
      </c>
      <c r="AD65">
        <v>3.1</v>
      </c>
      <c r="AE65">
        <v>32</v>
      </c>
      <c r="AF65">
        <v>35.1</v>
      </c>
      <c r="AG65">
        <v>4.91</v>
      </c>
      <c r="AH65">
        <v>40.01</v>
      </c>
    </row>
    <row r="66" spans="1:34" x14ac:dyDescent="0.35">
      <c r="A66">
        <v>69907115699</v>
      </c>
      <c r="B66">
        <v>69907115699</v>
      </c>
      <c r="C66" t="s">
        <v>34</v>
      </c>
      <c r="D66" s="1">
        <v>42603</v>
      </c>
      <c r="E66" s="1">
        <v>42601</v>
      </c>
      <c r="F66" t="s">
        <v>148</v>
      </c>
      <c r="G66" t="s">
        <v>291</v>
      </c>
      <c r="H66" t="s">
        <v>151</v>
      </c>
      <c r="I66" t="s">
        <v>145</v>
      </c>
      <c r="J66" t="s">
        <v>292</v>
      </c>
      <c r="K66" t="s">
        <v>147</v>
      </c>
      <c r="L66">
        <v>21</v>
      </c>
      <c r="M66" t="s">
        <v>68</v>
      </c>
      <c r="N66" t="s">
        <v>218</v>
      </c>
      <c r="O66" t="s">
        <v>43</v>
      </c>
      <c r="P66" s="1">
        <v>42604</v>
      </c>
      <c r="Q66" t="s">
        <v>44</v>
      </c>
      <c r="S66" s="1">
        <v>42604</v>
      </c>
      <c r="T66" s="2">
        <v>0.375</v>
      </c>
      <c r="U66" t="s">
        <v>293</v>
      </c>
      <c r="W66">
        <v>1</v>
      </c>
      <c r="X66">
        <v>2.4</v>
      </c>
      <c r="Y66" t="s">
        <v>294</v>
      </c>
      <c r="Z66">
        <v>1.3</v>
      </c>
      <c r="AA66">
        <v>2.4</v>
      </c>
      <c r="AB66" t="s">
        <v>72</v>
      </c>
      <c r="AC66">
        <v>0</v>
      </c>
      <c r="AD66">
        <v>3.88</v>
      </c>
      <c r="AE66">
        <v>40</v>
      </c>
      <c r="AF66">
        <v>43.88</v>
      </c>
      <c r="AG66">
        <v>6.14</v>
      </c>
      <c r="AH66">
        <v>50.02</v>
      </c>
    </row>
    <row r="67" spans="1:34" x14ac:dyDescent="0.35">
      <c r="A67">
        <v>69907115715</v>
      </c>
      <c r="B67">
        <v>69907115715</v>
      </c>
      <c r="C67" t="s">
        <v>34</v>
      </c>
      <c r="D67" s="1">
        <v>42603</v>
      </c>
      <c r="E67" s="1">
        <v>42601</v>
      </c>
      <c r="F67" t="s">
        <v>148</v>
      </c>
      <c r="G67" t="s">
        <v>291</v>
      </c>
      <c r="H67" t="s">
        <v>151</v>
      </c>
      <c r="I67" t="s">
        <v>145</v>
      </c>
      <c r="J67" t="s">
        <v>146</v>
      </c>
      <c r="K67" t="s">
        <v>147</v>
      </c>
      <c r="L67">
        <v>21</v>
      </c>
      <c r="M67" t="s">
        <v>68</v>
      </c>
      <c r="N67" t="s">
        <v>218</v>
      </c>
      <c r="O67" t="s">
        <v>43</v>
      </c>
      <c r="P67" s="1">
        <v>42604</v>
      </c>
      <c r="Q67" t="s">
        <v>44</v>
      </c>
      <c r="S67" s="1">
        <v>42604</v>
      </c>
      <c r="T67" s="2">
        <v>0.375</v>
      </c>
      <c r="U67" t="s">
        <v>295</v>
      </c>
      <c r="W67">
        <v>1</v>
      </c>
      <c r="X67">
        <v>0.5</v>
      </c>
      <c r="Y67" t="s">
        <v>71</v>
      </c>
      <c r="Z67">
        <v>0.2</v>
      </c>
      <c r="AA67">
        <v>0.5</v>
      </c>
      <c r="AB67" t="s">
        <v>72</v>
      </c>
      <c r="AC67">
        <v>0</v>
      </c>
      <c r="AD67">
        <v>3.1</v>
      </c>
      <c r="AE67">
        <v>32</v>
      </c>
      <c r="AF67">
        <v>35.1</v>
      </c>
      <c r="AG67">
        <v>4.91</v>
      </c>
      <c r="AH67">
        <v>40.01</v>
      </c>
    </row>
    <row r="68" spans="1:34" x14ac:dyDescent="0.35">
      <c r="A68">
        <v>9935382417</v>
      </c>
      <c r="B68">
        <v>9935382417</v>
      </c>
      <c r="C68" t="s">
        <v>34</v>
      </c>
      <c r="D68" s="1">
        <v>42604</v>
      </c>
      <c r="E68" s="1">
        <v>42604</v>
      </c>
      <c r="F68" t="s">
        <v>96</v>
      </c>
      <c r="G68" t="s">
        <v>106</v>
      </c>
      <c r="I68" t="s">
        <v>148</v>
      </c>
      <c r="J68" t="s">
        <v>296</v>
      </c>
      <c r="K68" t="s">
        <v>248</v>
      </c>
      <c r="L68">
        <v>21</v>
      </c>
      <c r="M68" t="s">
        <v>68</v>
      </c>
      <c r="O68" t="s">
        <v>43</v>
      </c>
      <c r="P68" s="1">
        <v>42605</v>
      </c>
      <c r="Q68" t="s">
        <v>44</v>
      </c>
      <c r="S68" s="1">
        <v>42606</v>
      </c>
      <c r="T68" s="2">
        <v>0.41805555555555557</v>
      </c>
      <c r="U68" t="s">
        <v>105</v>
      </c>
      <c r="W68">
        <v>1</v>
      </c>
      <c r="X68">
        <v>1</v>
      </c>
      <c r="Y68" t="s">
        <v>71</v>
      </c>
      <c r="Z68">
        <v>0.2</v>
      </c>
      <c r="AA68">
        <v>1</v>
      </c>
      <c r="AB68" t="s">
        <v>72</v>
      </c>
      <c r="AC68">
        <v>0</v>
      </c>
      <c r="AD68">
        <v>3.1</v>
      </c>
      <c r="AE68">
        <v>32</v>
      </c>
      <c r="AF68">
        <v>35.1</v>
      </c>
      <c r="AG68">
        <v>4.91</v>
      </c>
      <c r="AH68">
        <v>40.01</v>
      </c>
    </row>
    <row r="69" spans="1:34" x14ac:dyDescent="0.35">
      <c r="A69">
        <v>39902556352</v>
      </c>
      <c r="B69">
        <v>39902556352</v>
      </c>
      <c r="C69" t="s">
        <v>34</v>
      </c>
      <c r="D69" s="1">
        <v>42604</v>
      </c>
      <c r="E69" s="1">
        <v>42604</v>
      </c>
      <c r="F69" t="s">
        <v>212</v>
      </c>
      <c r="G69" t="s">
        <v>39</v>
      </c>
      <c r="H69" t="s">
        <v>213</v>
      </c>
      <c r="I69" t="s">
        <v>119</v>
      </c>
      <c r="J69" t="s">
        <v>297</v>
      </c>
      <c r="K69" t="s">
        <v>298</v>
      </c>
      <c r="L69">
        <v>23</v>
      </c>
      <c r="M69" t="s">
        <v>68</v>
      </c>
      <c r="N69" t="s">
        <v>194</v>
      </c>
      <c r="O69" t="s">
        <v>43</v>
      </c>
      <c r="P69" s="1">
        <v>42605</v>
      </c>
      <c r="Q69" t="s">
        <v>44</v>
      </c>
      <c r="S69" s="1">
        <v>42605</v>
      </c>
      <c r="T69" s="2">
        <v>0.36249999999999999</v>
      </c>
      <c r="U69" t="s">
        <v>290</v>
      </c>
      <c r="W69">
        <v>1</v>
      </c>
      <c r="X69">
        <v>1</v>
      </c>
      <c r="Y69" t="s">
        <v>71</v>
      </c>
      <c r="Z69">
        <v>0.2</v>
      </c>
      <c r="AA69">
        <v>1</v>
      </c>
      <c r="AB69" t="s">
        <v>72</v>
      </c>
      <c r="AC69">
        <v>0</v>
      </c>
      <c r="AD69">
        <v>6.01</v>
      </c>
      <c r="AE69">
        <v>62</v>
      </c>
      <c r="AF69">
        <v>68.010000000000005</v>
      </c>
      <c r="AG69">
        <v>9.52</v>
      </c>
      <c r="AH69">
        <v>77.53</v>
      </c>
    </row>
    <row r="70" spans="1:34" x14ac:dyDescent="0.35">
      <c r="A70">
        <v>9935432506</v>
      </c>
      <c r="B70">
        <v>9935432506</v>
      </c>
      <c r="C70" t="s">
        <v>34</v>
      </c>
      <c r="D70" s="1">
        <v>42605</v>
      </c>
      <c r="E70" s="1">
        <v>42601</v>
      </c>
      <c r="F70" t="s">
        <v>230</v>
      </c>
      <c r="G70" t="s">
        <v>139</v>
      </c>
      <c r="H70" t="s">
        <v>299</v>
      </c>
      <c r="I70" t="s">
        <v>96</v>
      </c>
      <c r="J70" t="s">
        <v>139</v>
      </c>
      <c r="K70" t="s">
        <v>233</v>
      </c>
      <c r="L70">
        <v>23</v>
      </c>
      <c r="M70" t="s">
        <v>68</v>
      </c>
      <c r="O70" t="s">
        <v>43</v>
      </c>
      <c r="P70" s="1">
        <v>42604</v>
      </c>
      <c r="Q70" t="s">
        <v>44</v>
      </c>
      <c r="S70" s="1">
        <v>42604</v>
      </c>
      <c r="T70" s="2">
        <v>0.3611111111111111</v>
      </c>
      <c r="U70" t="s">
        <v>300</v>
      </c>
      <c r="W70">
        <v>1</v>
      </c>
      <c r="X70">
        <v>1</v>
      </c>
      <c r="Y70" t="s">
        <v>71</v>
      </c>
      <c r="Z70">
        <v>0.2</v>
      </c>
      <c r="AA70">
        <v>1</v>
      </c>
      <c r="AB70" t="s">
        <v>301</v>
      </c>
      <c r="AC70">
        <v>0</v>
      </c>
      <c r="AD70">
        <v>6.01</v>
      </c>
      <c r="AE70">
        <v>62</v>
      </c>
      <c r="AF70">
        <v>68.010000000000005</v>
      </c>
      <c r="AG70">
        <v>9.52</v>
      </c>
      <c r="AH70">
        <v>77.53</v>
      </c>
    </row>
    <row r="71" spans="1:34" x14ac:dyDescent="0.35">
      <c r="A71">
        <v>19910393309</v>
      </c>
      <c r="B71">
        <v>19910393309</v>
      </c>
      <c r="C71" t="s">
        <v>34</v>
      </c>
      <c r="D71" s="1">
        <v>42605</v>
      </c>
      <c r="E71" s="1">
        <v>42604</v>
      </c>
      <c r="F71" t="s">
        <v>154</v>
      </c>
      <c r="G71" t="s">
        <v>36</v>
      </c>
      <c r="H71" t="s">
        <v>37</v>
      </c>
      <c r="I71" t="s">
        <v>302</v>
      </c>
      <c r="J71" t="s">
        <v>303</v>
      </c>
      <c r="K71" t="s">
        <v>304</v>
      </c>
      <c r="L71" t="s">
        <v>76</v>
      </c>
      <c r="M71" t="s">
        <v>42</v>
      </c>
      <c r="N71">
        <v>121651</v>
      </c>
      <c r="O71" t="s">
        <v>43</v>
      </c>
      <c r="P71" s="1">
        <v>42608</v>
      </c>
      <c r="Q71" t="s">
        <v>44</v>
      </c>
      <c r="S71" s="1">
        <v>42612</v>
      </c>
      <c r="T71" s="2">
        <v>0.75</v>
      </c>
      <c r="U71" t="s">
        <v>305</v>
      </c>
      <c r="W71">
        <v>1</v>
      </c>
      <c r="X71">
        <v>7.3</v>
      </c>
      <c r="Y71" t="s">
        <v>306</v>
      </c>
      <c r="Z71">
        <v>13.6</v>
      </c>
      <c r="AA71">
        <v>14</v>
      </c>
      <c r="AB71" t="s">
        <v>72</v>
      </c>
      <c r="AC71">
        <v>0</v>
      </c>
      <c r="AD71">
        <v>15.47</v>
      </c>
      <c r="AE71">
        <v>108</v>
      </c>
      <c r="AF71">
        <v>123.47</v>
      </c>
      <c r="AG71">
        <v>17.29</v>
      </c>
      <c r="AH71">
        <v>140.76</v>
      </c>
    </row>
    <row r="72" spans="1:34" x14ac:dyDescent="0.35">
      <c r="A72">
        <v>39902448932</v>
      </c>
      <c r="B72">
        <v>39902448932</v>
      </c>
      <c r="C72" t="s">
        <v>34</v>
      </c>
      <c r="D72" s="1">
        <v>42605</v>
      </c>
      <c r="E72" s="1">
        <v>42604</v>
      </c>
      <c r="F72" t="s">
        <v>307</v>
      </c>
      <c r="G72" t="s">
        <v>308</v>
      </c>
      <c r="I72" t="s">
        <v>119</v>
      </c>
      <c r="J72" t="s">
        <v>308</v>
      </c>
      <c r="L72">
        <v>21</v>
      </c>
      <c r="M72" t="s">
        <v>68</v>
      </c>
      <c r="O72" t="s">
        <v>43</v>
      </c>
      <c r="P72" s="1">
        <v>42605</v>
      </c>
      <c r="Q72" t="s">
        <v>44</v>
      </c>
      <c r="S72" s="1">
        <v>42605</v>
      </c>
      <c r="T72" s="2">
        <v>0.36249999999999999</v>
      </c>
      <c r="U72" t="s">
        <v>290</v>
      </c>
      <c r="W72">
        <v>1</v>
      </c>
      <c r="X72">
        <v>1</v>
      </c>
      <c r="Y72" t="s">
        <v>71</v>
      </c>
      <c r="Z72">
        <v>0.2</v>
      </c>
      <c r="AA72">
        <v>1</v>
      </c>
      <c r="AB72" t="s">
        <v>72</v>
      </c>
      <c r="AC72">
        <v>0</v>
      </c>
      <c r="AD72">
        <v>3.1</v>
      </c>
      <c r="AE72">
        <v>32</v>
      </c>
      <c r="AF72">
        <v>35.1</v>
      </c>
      <c r="AG72">
        <v>4.91</v>
      </c>
      <c r="AH72">
        <v>40.01</v>
      </c>
    </row>
    <row r="73" spans="1:34" x14ac:dyDescent="0.35">
      <c r="A73">
        <v>9935382418</v>
      </c>
      <c r="B73">
        <v>9935382418</v>
      </c>
      <c r="C73" t="s">
        <v>34</v>
      </c>
      <c r="D73" s="1">
        <v>42605</v>
      </c>
      <c r="E73" s="1">
        <v>42605</v>
      </c>
      <c r="F73" t="s">
        <v>96</v>
      </c>
      <c r="G73" t="s">
        <v>106</v>
      </c>
      <c r="I73" t="s">
        <v>65</v>
      </c>
      <c r="J73" t="s">
        <v>107</v>
      </c>
      <c r="K73" t="s">
        <v>309</v>
      </c>
      <c r="L73">
        <v>21</v>
      </c>
      <c r="M73" t="s">
        <v>68</v>
      </c>
      <c r="O73" t="s">
        <v>43</v>
      </c>
      <c r="P73" s="1">
        <v>42606</v>
      </c>
      <c r="Q73" t="s">
        <v>44</v>
      </c>
      <c r="S73" s="1">
        <v>42606</v>
      </c>
      <c r="T73" s="2">
        <v>0.30416666666666664</v>
      </c>
      <c r="U73" t="s">
        <v>310</v>
      </c>
      <c r="W73">
        <v>1</v>
      </c>
      <c r="X73">
        <v>1</v>
      </c>
      <c r="Y73" t="s">
        <v>71</v>
      </c>
      <c r="Z73">
        <v>0.2</v>
      </c>
      <c r="AA73">
        <v>1</v>
      </c>
      <c r="AB73" t="s">
        <v>72</v>
      </c>
      <c r="AC73">
        <v>0</v>
      </c>
      <c r="AD73">
        <v>3.1</v>
      </c>
      <c r="AE73">
        <v>32</v>
      </c>
      <c r="AF73">
        <v>35.1</v>
      </c>
      <c r="AG73">
        <v>4.91</v>
      </c>
      <c r="AH73">
        <v>40.01</v>
      </c>
    </row>
    <row r="74" spans="1:34" x14ac:dyDescent="0.35">
      <c r="A74">
        <v>49901120225</v>
      </c>
      <c r="B74">
        <v>49901120225</v>
      </c>
      <c r="C74" t="s">
        <v>34</v>
      </c>
      <c r="D74" s="1">
        <v>42605</v>
      </c>
      <c r="E74" s="1">
        <v>42605</v>
      </c>
      <c r="F74" t="s">
        <v>119</v>
      </c>
      <c r="G74" t="s">
        <v>107</v>
      </c>
      <c r="H74" t="s">
        <v>120</v>
      </c>
      <c r="I74" t="s">
        <v>62</v>
      </c>
      <c r="J74" t="s">
        <v>311</v>
      </c>
      <c r="K74" t="s">
        <v>312</v>
      </c>
      <c r="L74">
        <v>21</v>
      </c>
      <c r="M74" t="s">
        <v>68</v>
      </c>
      <c r="N74" t="s">
        <v>123</v>
      </c>
      <c r="O74" t="s">
        <v>43</v>
      </c>
      <c r="P74" s="1">
        <v>42606</v>
      </c>
      <c r="Q74" t="s">
        <v>44</v>
      </c>
      <c r="S74" s="1">
        <v>42607</v>
      </c>
      <c r="T74" s="2">
        <v>0.41666666666666669</v>
      </c>
      <c r="U74" t="s">
        <v>313</v>
      </c>
      <c r="W74">
        <v>1</v>
      </c>
      <c r="X74">
        <v>1</v>
      </c>
      <c r="Y74" t="s">
        <v>71</v>
      </c>
      <c r="Z74">
        <v>0.2</v>
      </c>
      <c r="AA74">
        <v>1</v>
      </c>
      <c r="AB74" t="s">
        <v>72</v>
      </c>
      <c r="AC74">
        <v>0</v>
      </c>
      <c r="AD74">
        <v>3.1</v>
      </c>
      <c r="AE74">
        <v>32</v>
      </c>
      <c r="AF74">
        <v>35.1</v>
      </c>
      <c r="AG74">
        <v>4.91</v>
      </c>
      <c r="AH74">
        <v>40.01</v>
      </c>
    </row>
    <row r="75" spans="1:34" x14ac:dyDescent="0.35">
      <c r="A75">
        <v>49901120226</v>
      </c>
      <c r="B75">
        <v>49901120226</v>
      </c>
      <c r="C75" t="s">
        <v>34</v>
      </c>
      <c r="D75" s="1">
        <v>42605</v>
      </c>
      <c r="E75" s="1">
        <v>42605</v>
      </c>
      <c r="F75" t="s">
        <v>119</v>
      </c>
      <c r="G75" t="s">
        <v>107</v>
      </c>
      <c r="H75" t="s">
        <v>314</v>
      </c>
      <c r="I75" t="s">
        <v>65</v>
      </c>
      <c r="J75" t="s">
        <v>315</v>
      </c>
      <c r="L75">
        <v>21</v>
      </c>
      <c r="M75" t="s">
        <v>68</v>
      </c>
      <c r="N75" t="s">
        <v>123</v>
      </c>
      <c r="O75" t="s">
        <v>43</v>
      </c>
      <c r="P75" s="1">
        <v>42606</v>
      </c>
      <c r="Q75" t="s">
        <v>44</v>
      </c>
      <c r="S75" s="1">
        <v>42606</v>
      </c>
      <c r="T75" s="2">
        <v>0.30416666666666664</v>
      </c>
      <c r="U75" t="s">
        <v>310</v>
      </c>
      <c r="W75">
        <v>1</v>
      </c>
      <c r="X75">
        <v>1</v>
      </c>
      <c r="Y75" t="s">
        <v>71</v>
      </c>
      <c r="Z75">
        <v>0.2</v>
      </c>
      <c r="AA75">
        <v>1</v>
      </c>
      <c r="AB75" t="s">
        <v>72</v>
      </c>
      <c r="AC75">
        <v>0</v>
      </c>
      <c r="AD75">
        <v>3.1</v>
      </c>
      <c r="AE75">
        <v>32</v>
      </c>
      <c r="AF75">
        <v>35.1</v>
      </c>
      <c r="AG75">
        <v>4.91</v>
      </c>
      <c r="AH75">
        <v>40.01</v>
      </c>
    </row>
    <row r="76" spans="1:34" x14ac:dyDescent="0.35">
      <c r="A76">
        <v>39902467400</v>
      </c>
      <c r="B76">
        <v>39902467400</v>
      </c>
      <c r="C76" t="s">
        <v>34</v>
      </c>
      <c r="D76" s="1">
        <v>42606</v>
      </c>
      <c r="E76" s="1">
        <v>42601</v>
      </c>
      <c r="F76" t="s">
        <v>307</v>
      </c>
      <c r="G76" t="s">
        <v>316</v>
      </c>
      <c r="I76" t="s">
        <v>62</v>
      </c>
      <c r="J76" t="s">
        <v>317</v>
      </c>
      <c r="L76">
        <v>21</v>
      </c>
      <c r="M76" t="s">
        <v>68</v>
      </c>
      <c r="N76" t="s">
        <v>316</v>
      </c>
      <c r="O76" t="s">
        <v>43</v>
      </c>
      <c r="P76" s="1">
        <v>42604</v>
      </c>
      <c r="Q76" t="s">
        <v>44</v>
      </c>
      <c r="S76" s="1">
        <v>42604</v>
      </c>
      <c r="T76" s="2">
        <v>0.35416666666666669</v>
      </c>
      <c r="U76" t="s">
        <v>318</v>
      </c>
      <c r="W76">
        <v>1</v>
      </c>
      <c r="X76">
        <v>12.9</v>
      </c>
      <c r="Y76" t="s">
        <v>319</v>
      </c>
      <c r="Z76">
        <v>1.5</v>
      </c>
      <c r="AA76">
        <v>12.9</v>
      </c>
      <c r="AB76" t="s">
        <v>72</v>
      </c>
      <c r="AC76">
        <v>0</v>
      </c>
      <c r="AD76">
        <v>20.16</v>
      </c>
      <c r="AE76">
        <v>208</v>
      </c>
      <c r="AF76">
        <v>228.16</v>
      </c>
      <c r="AG76">
        <v>31.94</v>
      </c>
      <c r="AH76">
        <v>260.10000000000002</v>
      </c>
    </row>
    <row r="77" spans="1:34" x14ac:dyDescent="0.35">
      <c r="A77">
        <v>29907356558</v>
      </c>
      <c r="B77">
        <v>29907356558</v>
      </c>
      <c r="C77" t="s">
        <v>34</v>
      </c>
      <c r="D77" s="1">
        <v>42606</v>
      </c>
      <c r="E77" s="1">
        <v>42605</v>
      </c>
      <c r="F77" t="s">
        <v>162</v>
      </c>
      <c r="G77" t="s">
        <v>107</v>
      </c>
      <c r="H77" t="s">
        <v>320</v>
      </c>
      <c r="I77" t="s">
        <v>125</v>
      </c>
      <c r="J77" t="s">
        <v>321</v>
      </c>
      <c r="K77" t="s">
        <v>322</v>
      </c>
      <c r="L77">
        <v>21</v>
      </c>
      <c r="M77" t="s">
        <v>68</v>
      </c>
      <c r="N77" t="s">
        <v>323</v>
      </c>
      <c r="O77" t="s">
        <v>43</v>
      </c>
      <c r="P77" s="1">
        <v>42606</v>
      </c>
      <c r="Q77" t="s">
        <v>44</v>
      </c>
      <c r="S77" s="1">
        <v>42607</v>
      </c>
      <c r="T77" s="2">
        <v>0.4375</v>
      </c>
      <c r="U77" t="s">
        <v>127</v>
      </c>
      <c r="W77">
        <v>1</v>
      </c>
      <c r="X77">
        <v>2.5</v>
      </c>
      <c r="Y77" t="s">
        <v>324</v>
      </c>
      <c r="Z77">
        <v>3.8</v>
      </c>
      <c r="AA77">
        <v>3.8</v>
      </c>
      <c r="AB77" t="s">
        <v>72</v>
      </c>
      <c r="AC77">
        <v>0</v>
      </c>
      <c r="AD77">
        <v>6.2</v>
      </c>
      <c r="AE77">
        <v>64</v>
      </c>
      <c r="AF77">
        <v>70.2</v>
      </c>
      <c r="AG77">
        <v>9.83</v>
      </c>
      <c r="AH77">
        <v>80.03</v>
      </c>
    </row>
    <row r="78" spans="1:34" x14ac:dyDescent="0.35">
      <c r="A78">
        <v>49901120224</v>
      </c>
      <c r="B78">
        <v>49901120224</v>
      </c>
      <c r="C78" t="s">
        <v>34</v>
      </c>
      <c r="D78" s="1">
        <v>42606</v>
      </c>
      <c r="E78" s="1">
        <v>42606</v>
      </c>
      <c r="F78" t="s">
        <v>119</v>
      </c>
      <c r="G78" t="s">
        <v>107</v>
      </c>
      <c r="H78" t="s">
        <v>120</v>
      </c>
      <c r="I78" t="s">
        <v>65</v>
      </c>
      <c r="J78" t="s">
        <v>139</v>
      </c>
      <c r="K78" t="s">
        <v>227</v>
      </c>
      <c r="L78">
        <v>21</v>
      </c>
      <c r="M78" t="s">
        <v>68</v>
      </c>
      <c r="N78" t="s">
        <v>123</v>
      </c>
      <c r="O78" t="s">
        <v>43</v>
      </c>
      <c r="P78" s="1">
        <v>42607</v>
      </c>
      <c r="Q78" t="s">
        <v>44</v>
      </c>
      <c r="S78" s="1">
        <v>42607</v>
      </c>
      <c r="T78" s="2">
        <v>0.27638888888888885</v>
      </c>
      <c r="U78" t="s">
        <v>325</v>
      </c>
      <c r="W78">
        <v>1</v>
      </c>
      <c r="X78">
        <v>1</v>
      </c>
      <c r="Y78" t="s">
        <v>71</v>
      </c>
      <c r="Z78">
        <v>0.2</v>
      </c>
      <c r="AA78">
        <v>1</v>
      </c>
      <c r="AB78" t="s">
        <v>72</v>
      </c>
      <c r="AC78">
        <v>0</v>
      </c>
      <c r="AD78">
        <v>3.1</v>
      </c>
      <c r="AE78">
        <v>32</v>
      </c>
      <c r="AF78">
        <v>35.1</v>
      </c>
      <c r="AG78">
        <v>4.91</v>
      </c>
      <c r="AH78">
        <v>40.01</v>
      </c>
    </row>
    <row r="79" spans="1:34" x14ac:dyDescent="0.35">
      <c r="A79">
        <v>19910428674</v>
      </c>
      <c r="B79">
        <v>19910428674</v>
      </c>
      <c r="C79" t="s">
        <v>34</v>
      </c>
      <c r="D79" s="1">
        <v>42607</v>
      </c>
      <c r="E79" s="1">
        <v>42606</v>
      </c>
      <c r="F79" t="s">
        <v>62</v>
      </c>
      <c r="G79" t="s">
        <v>128</v>
      </c>
      <c r="H79" t="s">
        <v>206</v>
      </c>
      <c r="I79" t="s">
        <v>307</v>
      </c>
      <c r="J79" t="s">
        <v>107</v>
      </c>
      <c r="K79" t="s">
        <v>206</v>
      </c>
      <c r="L79">
        <v>21</v>
      </c>
      <c r="M79" t="s">
        <v>68</v>
      </c>
      <c r="O79" t="s">
        <v>43</v>
      </c>
      <c r="P79" s="1">
        <v>42607</v>
      </c>
      <c r="Q79" t="s">
        <v>44</v>
      </c>
      <c r="S79" s="1">
        <v>42607</v>
      </c>
      <c r="T79" s="2">
        <v>0.36458333333333331</v>
      </c>
      <c r="U79" t="s">
        <v>326</v>
      </c>
      <c r="W79">
        <v>1</v>
      </c>
      <c r="X79">
        <v>12.8</v>
      </c>
      <c r="Y79" t="s">
        <v>327</v>
      </c>
      <c r="Z79">
        <v>19.600000000000001</v>
      </c>
      <c r="AA79">
        <v>19.600000000000001</v>
      </c>
      <c r="AB79" t="s">
        <v>72</v>
      </c>
      <c r="AC79">
        <v>0</v>
      </c>
      <c r="AD79">
        <v>31.01</v>
      </c>
      <c r="AE79">
        <v>320</v>
      </c>
      <c r="AF79">
        <v>351.01</v>
      </c>
      <c r="AG79">
        <v>49.14</v>
      </c>
      <c r="AH79">
        <v>400.15</v>
      </c>
    </row>
    <row r="80" spans="1:34" x14ac:dyDescent="0.35">
      <c r="A80">
        <v>49901120223</v>
      </c>
      <c r="B80">
        <v>49901120223</v>
      </c>
      <c r="C80" t="s">
        <v>34</v>
      </c>
      <c r="D80" s="1">
        <v>42607</v>
      </c>
      <c r="E80" s="1">
        <v>42607</v>
      </c>
      <c r="F80" t="s">
        <v>119</v>
      </c>
      <c r="G80" t="s">
        <v>107</v>
      </c>
      <c r="H80" t="s">
        <v>328</v>
      </c>
      <c r="I80" t="s">
        <v>91</v>
      </c>
      <c r="J80" t="s">
        <v>139</v>
      </c>
      <c r="K80" t="s">
        <v>329</v>
      </c>
      <c r="L80">
        <v>21</v>
      </c>
      <c r="M80" t="s">
        <v>68</v>
      </c>
      <c r="N80" t="s">
        <v>194</v>
      </c>
      <c r="O80" t="s">
        <v>43</v>
      </c>
      <c r="P80" s="1">
        <v>42608</v>
      </c>
      <c r="Q80" t="s">
        <v>44</v>
      </c>
      <c r="S80" s="1">
        <v>42611</v>
      </c>
      <c r="T80" s="2">
        <v>0.375</v>
      </c>
      <c r="U80" t="s">
        <v>330</v>
      </c>
      <c r="W80">
        <v>1</v>
      </c>
      <c r="X80">
        <v>2.2999999999999998</v>
      </c>
      <c r="Y80" t="s">
        <v>228</v>
      </c>
      <c r="Z80">
        <v>2.4</v>
      </c>
      <c r="AA80">
        <v>2.4</v>
      </c>
      <c r="AB80" t="s">
        <v>72</v>
      </c>
      <c r="AC80">
        <v>0</v>
      </c>
      <c r="AD80">
        <v>3.88</v>
      </c>
      <c r="AE80">
        <v>40</v>
      </c>
      <c r="AF80">
        <v>43.88</v>
      </c>
      <c r="AG80">
        <v>6.14</v>
      </c>
      <c r="AH80">
        <v>50.02</v>
      </c>
    </row>
    <row r="81" spans="1:35" x14ac:dyDescent="0.35">
      <c r="A81">
        <v>19910409790</v>
      </c>
      <c r="B81">
        <v>19910409790</v>
      </c>
      <c r="C81" t="s">
        <v>34</v>
      </c>
      <c r="D81" s="1">
        <v>42608</v>
      </c>
      <c r="E81" s="1">
        <v>42607</v>
      </c>
      <c r="F81" t="s">
        <v>62</v>
      </c>
      <c r="G81" t="s">
        <v>63</v>
      </c>
      <c r="H81" t="s">
        <v>331</v>
      </c>
      <c r="I81" t="s">
        <v>65</v>
      </c>
      <c r="J81" t="s">
        <v>205</v>
      </c>
      <c r="K81" t="s">
        <v>332</v>
      </c>
      <c r="L81">
        <v>21</v>
      </c>
      <c r="M81" t="s">
        <v>68</v>
      </c>
      <c r="N81">
        <v>1125236085</v>
      </c>
      <c r="O81" t="s">
        <v>43</v>
      </c>
      <c r="P81" s="1">
        <v>42608</v>
      </c>
      <c r="Q81" t="s">
        <v>44</v>
      </c>
      <c r="S81" s="1">
        <v>42608</v>
      </c>
      <c r="T81" s="2">
        <v>0.30694444444444441</v>
      </c>
      <c r="U81" t="s">
        <v>70</v>
      </c>
      <c r="W81">
        <v>1</v>
      </c>
      <c r="X81">
        <v>1</v>
      </c>
      <c r="Y81" t="s">
        <v>71</v>
      </c>
      <c r="Z81">
        <v>0.2</v>
      </c>
      <c r="AA81">
        <v>1</v>
      </c>
      <c r="AB81" t="s">
        <v>72</v>
      </c>
      <c r="AC81">
        <v>0</v>
      </c>
      <c r="AD81">
        <v>3.1</v>
      </c>
      <c r="AE81">
        <v>32</v>
      </c>
      <c r="AF81">
        <v>35.1</v>
      </c>
      <c r="AG81">
        <v>4.91</v>
      </c>
      <c r="AH81">
        <v>40.01</v>
      </c>
    </row>
    <row r="82" spans="1:35" x14ac:dyDescent="0.35">
      <c r="A82">
        <v>9935382419</v>
      </c>
      <c r="B82">
        <v>9935382419</v>
      </c>
      <c r="C82" t="s">
        <v>34</v>
      </c>
      <c r="D82" s="1">
        <v>42608</v>
      </c>
      <c r="E82" s="1">
        <v>42608</v>
      </c>
      <c r="F82" t="s">
        <v>96</v>
      </c>
      <c r="G82" t="s">
        <v>106</v>
      </c>
      <c r="I82" t="s">
        <v>121</v>
      </c>
      <c r="J82" t="s">
        <v>296</v>
      </c>
      <c r="K82" t="s">
        <v>248</v>
      </c>
      <c r="L82">
        <v>21</v>
      </c>
      <c r="M82" t="s">
        <v>68</v>
      </c>
      <c r="O82" t="s">
        <v>43</v>
      </c>
      <c r="P82" s="1">
        <v>42611</v>
      </c>
      <c r="Q82" t="s">
        <v>44</v>
      </c>
      <c r="S82" s="1">
        <v>42612</v>
      </c>
      <c r="T82" s="2">
        <v>0.43333333333333335</v>
      </c>
      <c r="U82" t="s">
        <v>249</v>
      </c>
      <c r="W82">
        <v>1</v>
      </c>
      <c r="X82">
        <v>1</v>
      </c>
      <c r="Y82" t="s">
        <v>71</v>
      </c>
      <c r="Z82">
        <v>0.2</v>
      </c>
      <c r="AA82">
        <v>1</v>
      </c>
      <c r="AB82" t="s">
        <v>72</v>
      </c>
      <c r="AC82">
        <v>0</v>
      </c>
      <c r="AD82">
        <v>3.1</v>
      </c>
      <c r="AE82">
        <v>32</v>
      </c>
      <c r="AF82">
        <v>35.1</v>
      </c>
      <c r="AG82">
        <v>4.91</v>
      </c>
      <c r="AH82">
        <v>40.01</v>
      </c>
    </row>
    <row r="83" spans="1:35" x14ac:dyDescent="0.35">
      <c r="A83">
        <v>39902526851</v>
      </c>
      <c r="B83">
        <v>39902526851</v>
      </c>
      <c r="C83" t="s">
        <v>34</v>
      </c>
      <c r="D83" s="1">
        <v>42608</v>
      </c>
      <c r="E83" s="1">
        <v>42608</v>
      </c>
      <c r="F83" t="s">
        <v>119</v>
      </c>
      <c r="G83" t="s">
        <v>107</v>
      </c>
      <c r="H83" t="s">
        <v>120</v>
      </c>
      <c r="I83" t="s">
        <v>121</v>
      </c>
      <c r="J83" t="s">
        <v>333</v>
      </c>
      <c r="K83" t="s">
        <v>104</v>
      </c>
      <c r="L83">
        <v>21</v>
      </c>
      <c r="M83" t="s">
        <v>68</v>
      </c>
      <c r="N83" t="s">
        <v>123</v>
      </c>
      <c r="O83" t="s">
        <v>43</v>
      </c>
      <c r="P83" s="1">
        <v>42611</v>
      </c>
      <c r="Q83" t="s">
        <v>44</v>
      </c>
      <c r="S83" s="1">
        <v>42612</v>
      </c>
      <c r="T83" s="2">
        <v>0.43333333333333335</v>
      </c>
      <c r="U83" t="s">
        <v>249</v>
      </c>
      <c r="W83">
        <v>1</v>
      </c>
      <c r="X83">
        <v>1</v>
      </c>
      <c r="Y83" t="s">
        <v>71</v>
      </c>
      <c r="Z83">
        <v>0.2</v>
      </c>
      <c r="AA83">
        <v>1</v>
      </c>
      <c r="AB83" t="s">
        <v>72</v>
      </c>
      <c r="AC83">
        <v>0</v>
      </c>
      <c r="AD83">
        <v>3.1</v>
      </c>
      <c r="AE83">
        <v>32</v>
      </c>
      <c r="AF83">
        <v>35.1</v>
      </c>
      <c r="AG83">
        <v>4.91</v>
      </c>
      <c r="AH83">
        <v>40.01</v>
      </c>
    </row>
    <row r="84" spans="1:35" x14ac:dyDescent="0.35">
      <c r="A84">
        <v>9933919139</v>
      </c>
      <c r="B84">
        <v>9933919139</v>
      </c>
      <c r="C84" t="s">
        <v>34</v>
      </c>
      <c r="D84" s="1">
        <v>42609</v>
      </c>
      <c r="E84" s="1">
        <v>42604</v>
      </c>
      <c r="F84" t="s">
        <v>65</v>
      </c>
      <c r="G84" t="s">
        <v>334</v>
      </c>
      <c r="H84" t="s">
        <v>335</v>
      </c>
      <c r="I84" t="s">
        <v>119</v>
      </c>
      <c r="J84" t="s">
        <v>336</v>
      </c>
      <c r="K84" t="s">
        <v>337</v>
      </c>
      <c r="L84">
        <v>21</v>
      </c>
      <c r="M84" t="s">
        <v>68</v>
      </c>
      <c r="N84" t="s">
        <v>338</v>
      </c>
      <c r="O84" t="s">
        <v>43</v>
      </c>
      <c r="P84" s="1">
        <v>42604</v>
      </c>
      <c r="Q84" t="s">
        <v>44</v>
      </c>
      <c r="S84" s="1">
        <v>42605</v>
      </c>
      <c r="T84" s="2">
        <v>0.30555555555555552</v>
      </c>
      <c r="U84" t="s">
        <v>339</v>
      </c>
      <c r="W84">
        <v>2</v>
      </c>
      <c r="X84">
        <v>31</v>
      </c>
      <c r="Y84" t="s">
        <v>340</v>
      </c>
      <c r="Z84">
        <v>40.5</v>
      </c>
      <c r="AA84">
        <v>40.5</v>
      </c>
      <c r="AC84">
        <v>0</v>
      </c>
      <c r="AD84">
        <v>62.79</v>
      </c>
      <c r="AE84">
        <v>648</v>
      </c>
      <c r="AF84">
        <v>710.79</v>
      </c>
      <c r="AG84">
        <v>99.51</v>
      </c>
      <c r="AH84">
        <v>810.3</v>
      </c>
    </row>
    <row r="85" spans="1:35" x14ac:dyDescent="0.35">
      <c r="A85">
        <v>9935147987</v>
      </c>
      <c r="B85">
        <v>9935147987</v>
      </c>
      <c r="C85" t="s">
        <v>34</v>
      </c>
      <c r="D85" s="1">
        <v>42609</v>
      </c>
      <c r="E85" s="1">
        <v>42608</v>
      </c>
      <c r="F85" t="s">
        <v>125</v>
      </c>
      <c r="G85" t="s">
        <v>126</v>
      </c>
      <c r="H85" t="s">
        <v>341</v>
      </c>
      <c r="I85" t="s">
        <v>56</v>
      </c>
      <c r="J85" t="s">
        <v>128</v>
      </c>
      <c r="K85" t="s">
        <v>129</v>
      </c>
      <c r="L85" t="s">
        <v>99</v>
      </c>
      <c r="M85" t="s">
        <v>42</v>
      </c>
      <c r="N85" t="s">
        <v>118</v>
      </c>
      <c r="O85" t="s">
        <v>43</v>
      </c>
      <c r="P85" s="1">
        <v>42611</v>
      </c>
      <c r="Q85" t="s">
        <v>44</v>
      </c>
      <c r="S85" s="1">
        <v>42612</v>
      </c>
      <c r="T85" s="2">
        <v>0.40972222222222227</v>
      </c>
      <c r="U85" t="s">
        <v>131</v>
      </c>
      <c r="W85">
        <v>1</v>
      </c>
      <c r="X85">
        <v>0.5</v>
      </c>
      <c r="Y85" t="s">
        <v>71</v>
      </c>
      <c r="Z85">
        <v>0.2</v>
      </c>
      <c r="AA85">
        <v>1</v>
      </c>
      <c r="AB85" t="s">
        <v>72</v>
      </c>
      <c r="AC85">
        <v>0</v>
      </c>
      <c r="AD85">
        <v>11.54</v>
      </c>
      <c r="AE85">
        <v>67.5</v>
      </c>
      <c r="AF85">
        <v>79.040000000000006</v>
      </c>
      <c r="AG85">
        <v>11.07</v>
      </c>
      <c r="AH85">
        <v>90.11</v>
      </c>
    </row>
    <row r="86" spans="1:35" x14ac:dyDescent="0.35">
      <c r="A86">
        <v>9935272473</v>
      </c>
      <c r="B86">
        <v>9935272473</v>
      </c>
      <c r="C86" t="s">
        <v>34</v>
      </c>
      <c r="D86" s="1">
        <v>42609</v>
      </c>
      <c r="E86" s="1">
        <v>42608</v>
      </c>
      <c r="F86" t="s">
        <v>125</v>
      </c>
      <c r="G86" t="s">
        <v>126</v>
      </c>
      <c r="H86" t="s">
        <v>194</v>
      </c>
      <c r="I86" t="s">
        <v>56</v>
      </c>
      <c r="J86" t="s">
        <v>128</v>
      </c>
      <c r="K86" t="s">
        <v>195</v>
      </c>
      <c r="L86" t="s">
        <v>99</v>
      </c>
      <c r="M86" t="s">
        <v>42</v>
      </c>
      <c r="N86" t="s">
        <v>130</v>
      </c>
      <c r="O86" t="s">
        <v>43</v>
      </c>
      <c r="P86" s="1">
        <v>42611</v>
      </c>
      <c r="Q86" t="s">
        <v>44</v>
      </c>
      <c r="S86" s="1">
        <v>42612</v>
      </c>
      <c r="T86" s="2">
        <v>0.40972222222222227</v>
      </c>
      <c r="U86" t="s">
        <v>131</v>
      </c>
      <c r="W86">
        <v>1</v>
      </c>
      <c r="X86">
        <v>0.5</v>
      </c>
      <c r="Y86" t="s">
        <v>71</v>
      </c>
      <c r="Z86">
        <v>0.2</v>
      </c>
      <c r="AA86">
        <v>1</v>
      </c>
      <c r="AB86" t="s">
        <v>72</v>
      </c>
      <c r="AC86">
        <v>0</v>
      </c>
      <c r="AD86">
        <v>11.54</v>
      </c>
      <c r="AE86">
        <v>67.5</v>
      </c>
      <c r="AF86">
        <v>79.040000000000006</v>
      </c>
      <c r="AG86">
        <v>11.07</v>
      </c>
      <c r="AH86">
        <v>90.11</v>
      </c>
    </row>
    <row r="87" spans="1:35" x14ac:dyDescent="0.35">
      <c r="A87">
        <v>19910393310</v>
      </c>
      <c r="B87">
        <v>19910393310</v>
      </c>
      <c r="C87" t="s">
        <v>34</v>
      </c>
      <c r="D87" s="1">
        <v>42609</v>
      </c>
      <c r="E87" s="1">
        <v>42608</v>
      </c>
      <c r="F87" t="s">
        <v>35</v>
      </c>
      <c r="G87" t="s">
        <v>342</v>
      </c>
      <c r="H87" t="s">
        <v>37</v>
      </c>
      <c r="I87" t="s">
        <v>56</v>
      </c>
      <c r="J87" t="s">
        <v>343</v>
      </c>
      <c r="K87" t="s">
        <v>344</v>
      </c>
      <c r="L87" t="s">
        <v>59</v>
      </c>
      <c r="M87" t="s">
        <v>42</v>
      </c>
      <c r="N87">
        <v>121798</v>
      </c>
      <c r="O87" t="s">
        <v>43</v>
      </c>
      <c r="P87" s="1">
        <v>42611</v>
      </c>
      <c r="Q87" t="s">
        <v>44</v>
      </c>
      <c r="S87" s="1">
        <v>42612</v>
      </c>
      <c r="T87" s="2">
        <v>0.41666666666666669</v>
      </c>
      <c r="U87" t="s">
        <v>345</v>
      </c>
      <c r="W87">
        <v>1</v>
      </c>
      <c r="X87">
        <v>2.2999999999999998</v>
      </c>
      <c r="Y87" t="s">
        <v>346</v>
      </c>
      <c r="Z87">
        <v>4.2</v>
      </c>
      <c r="AA87">
        <v>5</v>
      </c>
      <c r="AB87" t="s">
        <v>347</v>
      </c>
      <c r="AC87">
        <v>0</v>
      </c>
      <c r="AD87">
        <v>9.36</v>
      </c>
      <c r="AE87">
        <v>45</v>
      </c>
      <c r="AF87">
        <v>54.36</v>
      </c>
      <c r="AG87">
        <v>7.61</v>
      </c>
      <c r="AH87">
        <v>61.97</v>
      </c>
    </row>
    <row r="88" spans="1:35" x14ac:dyDescent="0.35">
      <c r="A88">
        <v>19910393311</v>
      </c>
      <c r="B88">
        <v>19910393311</v>
      </c>
      <c r="C88" t="s">
        <v>34</v>
      </c>
      <c r="D88" s="1">
        <v>42609</v>
      </c>
      <c r="E88" s="1">
        <v>42608</v>
      </c>
      <c r="F88" t="s">
        <v>35</v>
      </c>
      <c r="G88" t="s">
        <v>348</v>
      </c>
      <c r="H88" t="s">
        <v>37</v>
      </c>
      <c r="I88" t="s">
        <v>109</v>
      </c>
      <c r="J88" t="s">
        <v>349</v>
      </c>
      <c r="K88" t="s">
        <v>350</v>
      </c>
      <c r="L88" t="s">
        <v>76</v>
      </c>
      <c r="M88" t="s">
        <v>42</v>
      </c>
      <c r="N88">
        <v>121733</v>
      </c>
      <c r="O88" t="s">
        <v>43</v>
      </c>
      <c r="P88" s="1">
        <v>42613</v>
      </c>
      <c r="Q88" t="s">
        <v>43</v>
      </c>
      <c r="S88" s="1">
        <v>42613</v>
      </c>
      <c r="T88" s="2">
        <v>0.47222222222222227</v>
      </c>
      <c r="U88" t="s">
        <v>351</v>
      </c>
      <c r="W88">
        <v>1</v>
      </c>
      <c r="X88">
        <v>1.4</v>
      </c>
      <c r="Y88" t="s">
        <v>352</v>
      </c>
      <c r="Z88">
        <v>4.3</v>
      </c>
      <c r="AA88">
        <v>5</v>
      </c>
      <c r="AB88" t="s">
        <v>47</v>
      </c>
      <c r="AC88">
        <v>0</v>
      </c>
      <c r="AD88">
        <v>15.47</v>
      </c>
      <c r="AE88">
        <v>108</v>
      </c>
      <c r="AF88">
        <v>123.47</v>
      </c>
      <c r="AG88">
        <v>17.29</v>
      </c>
      <c r="AH88">
        <v>140.76</v>
      </c>
    </row>
    <row r="89" spans="1:35" x14ac:dyDescent="0.35">
      <c r="A89">
        <v>19910393312</v>
      </c>
      <c r="B89">
        <v>19910393312</v>
      </c>
      <c r="C89" t="s">
        <v>34</v>
      </c>
      <c r="D89" s="1">
        <v>42609</v>
      </c>
      <c r="E89" s="1">
        <v>42608</v>
      </c>
      <c r="F89" t="s">
        <v>35</v>
      </c>
      <c r="G89" t="s">
        <v>353</v>
      </c>
      <c r="H89" t="s">
        <v>37</v>
      </c>
      <c r="I89" t="s">
        <v>85</v>
      </c>
      <c r="J89" t="s">
        <v>39</v>
      </c>
      <c r="K89" t="s">
        <v>354</v>
      </c>
      <c r="L89" t="s">
        <v>82</v>
      </c>
      <c r="M89" t="s">
        <v>42</v>
      </c>
      <c r="N89">
        <v>121760</v>
      </c>
      <c r="O89" t="s">
        <v>43</v>
      </c>
      <c r="P89" s="1">
        <v>42611</v>
      </c>
      <c r="Q89" t="s">
        <v>43</v>
      </c>
      <c r="S89" s="1">
        <v>42613</v>
      </c>
      <c r="T89" s="2">
        <v>0.4513888888888889</v>
      </c>
      <c r="U89" t="s">
        <v>355</v>
      </c>
      <c r="W89">
        <v>1</v>
      </c>
      <c r="X89">
        <v>2</v>
      </c>
      <c r="Y89" t="s">
        <v>346</v>
      </c>
      <c r="Z89">
        <v>4.2</v>
      </c>
      <c r="AA89">
        <v>5</v>
      </c>
      <c r="AB89" t="s">
        <v>47</v>
      </c>
      <c r="AC89">
        <v>0</v>
      </c>
      <c r="AD89">
        <v>14.21</v>
      </c>
      <c r="AE89">
        <v>95</v>
      </c>
      <c r="AF89">
        <v>109.21</v>
      </c>
      <c r="AG89">
        <v>15.29</v>
      </c>
      <c r="AH89">
        <v>124.5</v>
      </c>
    </row>
    <row r="90" spans="1:35" x14ac:dyDescent="0.35">
      <c r="A90">
        <v>9933919121</v>
      </c>
      <c r="B90">
        <v>9933919121</v>
      </c>
      <c r="C90" t="s">
        <v>34</v>
      </c>
      <c r="D90" s="1">
        <v>42611</v>
      </c>
      <c r="E90" s="1">
        <v>42606</v>
      </c>
      <c r="F90" t="s">
        <v>356</v>
      </c>
      <c r="G90" t="s">
        <v>334</v>
      </c>
      <c r="H90" t="s">
        <v>357</v>
      </c>
      <c r="I90" t="s">
        <v>119</v>
      </c>
      <c r="J90" t="s">
        <v>358</v>
      </c>
      <c r="L90">
        <v>21</v>
      </c>
      <c r="M90" t="s">
        <v>184</v>
      </c>
      <c r="N90" t="s">
        <v>359</v>
      </c>
      <c r="O90" t="s">
        <v>43</v>
      </c>
      <c r="P90" s="1">
        <v>42606</v>
      </c>
      <c r="Q90" t="s">
        <v>43</v>
      </c>
      <c r="S90" s="1">
        <v>42607</v>
      </c>
      <c r="T90" s="2">
        <v>0.33333333333333331</v>
      </c>
      <c r="U90" t="s">
        <v>360</v>
      </c>
      <c r="W90">
        <v>4</v>
      </c>
      <c r="X90">
        <v>60</v>
      </c>
      <c r="Y90" t="s">
        <v>340</v>
      </c>
      <c r="Z90">
        <v>81</v>
      </c>
      <c r="AA90">
        <v>81</v>
      </c>
      <c r="AB90" t="s">
        <v>72</v>
      </c>
      <c r="AC90">
        <v>0</v>
      </c>
      <c r="AD90">
        <v>454.65</v>
      </c>
      <c r="AE90">
        <v>1296</v>
      </c>
      <c r="AF90">
        <v>1750.65</v>
      </c>
      <c r="AG90">
        <v>245.09</v>
      </c>
      <c r="AH90">
        <v>1995.74</v>
      </c>
      <c r="AI90" t="s">
        <v>361</v>
      </c>
    </row>
    <row r="91" spans="1:35" x14ac:dyDescent="0.35">
      <c r="A91">
        <v>19910409789</v>
      </c>
      <c r="B91">
        <v>19910409789</v>
      </c>
      <c r="C91" t="s">
        <v>34</v>
      </c>
      <c r="D91" s="1">
        <v>42611</v>
      </c>
      <c r="E91" s="1">
        <v>42611</v>
      </c>
      <c r="F91" t="s">
        <v>62</v>
      </c>
      <c r="G91" t="s">
        <v>63</v>
      </c>
      <c r="H91" t="s">
        <v>362</v>
      </c>
      <c r="I91" t="s">
        <v>65</v>
      </c>
      <c r="J91" t="s">
        <v>66</v>
      </c>
      <c r="K91" t="s">
        <v>67</v>
      </c>
      <c r="L91">
        <v>21</v>
      </c>
      <c r="M91" t="s">
        <v>68</v>
      </c>
      <c r="N91" t="s">
        <v>363</v>
      </c>
      <c r="O91" t="s">
        <v>43</v>
      </c>
      <c r="P91" s="1">
        <v>42612</v>
      </c>
      <c r="Q91" t="s">
        <v>44</v>
      </c>
      <c r="S91" s="1">
        <v>42612</v>
      </c>
      <c r="T91" s="2">
        <v>0.31388888888888888</v>
      </c>
      <c r="U91" t="s">
        <v>364</v>
      </c>
      <c r="W91">
        <v>1</v>
      </c>
      <c r="X91">
        <v>1</v>
      </c>
      <c r="Y91" t="s">
        <v>71</v>
      </c>
      <c r="Z91">
        <v>0.2</v>
      </c>
      <c r="AA91">
        <v>1</v>
      </c>
      <c r="AB91" t="s">
        <v>72</v>
      </c>
      <c r="AC91">
        <v>0</v>
      </c>
      <c r="AD91">
        <v>3.1</v>
      </c>
      <c r="AE91">
        <v>32</v>
      </c>
      <c r="AF91">
        <v>35.1</v>
      </c>
      <c r="AG91">
        <v>4.91</v>
      </c>
      <c r="AH91">
        <v>40.01</v>
      </c>
    </row>
    <row r="92" spans="1:35" x14ac:dyDescent="0.35">
      <c r="A92">
        <v>49901226167</v>
      </c>
      <c r="B92">
        <v>49901226167</v>
      </c>
      <c r="C92" t="s">
        <v>34</v>
      </c>
      <c r="D92" s="1">
        <v>42611</v>
      </c>
      <c r="E92" s="1">
        <v>42611</v>
      </c>
      <c r="F92" t="s">
        <v>91</v>
      </c>
      <c r="G92" t="s">
        <v>365</v>
      </c>
      <c r="H92" t="s">
        <v>366</v>
      </c>
      <c r="I92" t="s">
        <v>119</v>
      </c>
      <c r="J92" t="s">
        <v>365</v>
      </c>
      <c r="K92" t="s">
        <v>120</v>
      </c>
      <c r="L92">
        <v>31</v>
      </c>
      <c r="M92" t="s">
        <v>367</v>
      </c>
      <c r="O92" t="s">
        <v>43</v>
      </c>
      <c r="P92" s="1">
        <v>42612</v>
      </c>
      <c r="Q92" t="s">
        <v>44</v>
      </c>
      <c r="S92" s="1">
        <v>42613</v>
      </c>
      <c r="T92" s="2">
        <v>0.37638888888888888</v>
      </c>
      <c r="U92" t="s">
        <v>290</v>
      </c>
      <c r="W92">
        <v>1</v>
      </c>
      <c r="X92">
        <v>2</v>
      </c>
      <c r="Y92" t="s">
        <v>71</v>
      </c>
      <c r="Z92">
        <v>0.2</v>
      </c>
      <c r="AA92">
        <v>2</v>
      </c>
      <c r="AB92" t="s">
        <v>72</v>
      </c>
      <c r="AC92">
        <v>0</v>
      </c>
      <c r="AD92">
        <v>5.81</v>
      </c>
      <c r="AE92">
        <v>60</v>
      </c>
      <c r="AF92">
        <v>65.81</v>
      </c>
      <c r="AG92">
        <v>9.2100000000000009</v>
      </c>
      <c r="AH92">
        <v>75.02</v>
      </c>
    </row>
    <row r="93" spans="1:35" x14ac:dyDescent="0.35">
      <c r="A93">
        <v>9933919119</v>
      </c>
      <c r="B93">
        <v>9933919119</v>
      </c>
      <c r="C93" t="s">
        <v>34</v>
      </c>
      <c r="D93" s="1">
        <v>42613</v>
      </c>
      <c r="E93" s="1">
        <v>42612</v>
      </c>
      <c r="F93" t="s">
        <v>356</v>
      </c>
      <c r="G93" t="s">
        <v>334</v>
      </c>
      <c r="H93" t="s">
        <v>368</v>
      </c>
      <c r="I93" t="s">
        <v>119</v>
      </c>
      <c r="J93" t="s">
        <v>369</v>
      </c>
      <c r="K93" t="s">
        <v>370</v>
      </c>
      <c r="L93">
        <v>21</v>
      </c>
      <c r="M93" t="s">
        <v>68</v>
      </c>
      <c r="N93" t="s">
        <v>130</v>
      </c>
      <c r="O93" t="s">
        <v>43</v>
      </c>
      <c r="P93" s="1">
        <v>42613</v>
      </c>
      <c r="Q93" t="s">
        <v>44</v>
      </c>
      <c r="S93" s="1">
        <v>42614</v>
      </c>
      <c r="T93" s="2">
        <v>0.33333333333333331</v>
      </c>
      <c r="U93" t="s">
        <v>371</v>
      </c>
      <c r="W93">
        <v>2</v>
      </c>
      <c r="X93">
        <v>52.1</v>
      </c>
      <c r="Y93" t="s">
        <v>372</v>
      </c>
      <c r="Z93">
        <v>46.9</v>
      </c>
      <c r="AA93">
        <v>52.1</v>
      </c>
      <c r="AB93" t="s">
        <v>373</v>
      </c>
      <c r="AC93">
        <v>200</v>
      </c>
      <c r="AD93">
        <v>81.400000000000006</v>
      </c>
      <c r="AE93">
        <v>840</v>
      </c>
      <c r="AF93">
        <v>1121.4000000000001</v>
      </c>
      <c r="AG93">
        <v>157</v>
      </c>
      <c r="AH93">
        <v>1278.4000000000001</v>
      </c>
    </row>
    <row r="94" spans="1:35" x14ac:dyDescent="0.35">
      <c r="A94">
        <v>19910393313</v>
      </c>
      <c r="B94">
        <v>19910393313</v>
      </c>
      <c r="C94" t="s">
        <v>34</v>
      </c>
      <c r="D94" s="1">
        <v>42613</v>
      </c>
      <c r="E94" s="1">
        <v>42612</v>
      </c>
      <c r="F94" t="s">
        <v>154</v>
      </c>
      <c r="G94" t="s">
        <v>36</v>
      </c>
      <c r="H94" t="s">
        <v>37</v>
      </c>
      <c r="I94" t="s">
        <v>374</v>
      </c>
      <c r="J94" t="s">
        <v>375</v>
      </c>
      <c r="L94" t="s">
        <v>76</v>
      </c>
      <c r="M94" t="s">
        <v>42</v>
      </c>
      <c r="N94">
        <v>122029</v>
      </c>
      <c r="O94" t="s">
        <v>43</v>
      </c>
      <c r="P94" s="1">
        <v>42614</v>
      </c>
      <c r="Q94" t="s">
        <v>43</v>
      </c>
      <c r="S94" s="1">
        <v>42614</v>
      </c>
      <c r="W94">
        <v>1</v>
      </c>
      <c r="X94">
        <v>2.5</v>
      </c>
      <c r="Y94" t="s">
        <v>95</v>
      </c>
      <c r="Z94">
        <v>8</v>
      </c>
      <c r="AA94">
        <v>8</v>
      </c>
      <c r="AB94" t="s">
        <v>72</v>
      </c>
      <c r="AC94">
        <v>0</v>
      </c>
      <c r="AD94">
        <v>15.47</v>
      </c>
      <c r="AE94">
        <v>108</v>
      </c>
      <c r="AF94">
        <v>123.47</v>
      </c>
      <c r="AG94">
        <v>17.29</v>
      </c>
      <c r="AH94">
        <v>140.76</v>
      </c>
    </row>
    <row r="95" spans="1:35" x14ac:dyDescent="0.35">
      <c r="A95">
        <v>49901120222</v>
      </c>
      <c r="B95">
        <v>49901120222</v>
      </c>
      <c r="C95" t="s">
        <v>34</v>
      </c>
      <c r="D95" s="1">
        <v>42613</v>
      </c>
      <c r="E95" s="1">
        <v>42612</v>
      </c>
      <c r="F95" t="s">
        <v>119</v>
      </c>
      <c r="G95" t="s">
        <v>107</v>
      </c>
      <c r="H95" t="s">
        <v>120</v>
      </c>
      <c r="I95" t="s">
        <v>250</v>
      </c>
      <c r="J95" t="s">
        <v>139</v>
      </c>
      <c r="K95" t="s">
        <v>376</v>
      </c>
      <c r="L95">
        <v>23</v>
      </c>
      <c r="M95" t="s">
        <v>68</v>
      </c>
      <c r="N95" t="s">
        <v>123</v>
      </c>
      <c r="O95" t="s">
        <v>43</v>
      </c>
      <c r="P95" s="1">
        <v>42613</v>
      </c>
      <c r="Q95" t="s">
        <v>44</v>
      </c>
      <c r="S95" s="1">
        <v>42614</v>
      </c>
      <c r="T95" s="2">
        <v>0.4826388888888889</v>
      </c>
      <c r="U95" t="s">
        <v>377</v>
      </c>
      <c r="W95">
        <v>1</v>
      </c>
      <c r="X95">
        <v>1</v>
      </c>
      <c r="Y95" t="s">
        <v>71</v>
      </c>
      <c r="Z95">
        <v>0.2</v>
      </c>
      <c r="AA95">
        <v>1</v>
      </c>
      <c r="AB95" t="s">
        <v>72</v>
      </c>
      <c r="AC95">
        <v>0</v>
      </c>
      <c r="AD95">
        <v>6.01</v>
      </c>
      <c r="AE95">
        <v>62</v>
      </c>
      <c r="AF95">
        <v>68.010000000000005</v>
      </c>
      <c r="AG95">
        <v>9.52</v>
      </c>
      <c r="AH95">
        <v>77.53</v>
      </c>
    </row>
    <row r="96" spans="1:35" x14ac:dyDescent="0.35">
      <c r="A96">
        <v>39902448931</v>
      </c>
      <c r="B96">
        <v>39902448931</v>
      </c>
      <c r="C96" t="s">
        <v>34</v>
      </c>
      <c r="D96" s="1">
        <v>42613</v>
      </c>
      <c r="E96" s="1">
        <v>42613</v>
      </c>
      <c r="F96" t="s">
        <v>307</v>
      </c>
      <c r="G96" t="s">
        <v>308</v>
      </c>
      <c r="I96" t="s">
        <v>119</v>
      </c>
      <c r="J96" t="s">
        <v>107</v>
      </c>
      <c r="L96">
        <v>21</v>
      </c>
      <c r="M96" t="s">
        <v>68</v>
      </c>
      <c r="O96" t="s">
        <v>43</v>
      </c>
      <c r="P96" s="1">
        <v>42614</v>
      </c>
      <c r="Q96" t="s">
        <v>44</v>
      </c>
      <c r="S96" s="1">
        <v>42614</v>
      </c>
      <c r="T96" s="2">
        <v>0.40208333333333335</v>
      </c>
      <c r="U96" t="s">
        <v>378</v>
      </c>
      <c r="W96">
        <v>1</v>
      </c>
      <c r="X96">
        <v>1</v>
      </c>
      <c r="Y96" t="s">
        <v>71</v>
      </c>
      <c r="Z96">
        <v>0.2</v>
      </c>
      <c r="AA96">
        <v>1</v>
      </c>
      <c r="AB96" t="s">
        <v>72</v>
      </c>
      <c r="AC96">
        <v>0</v>
      </c>
      <c r="AD96">
        <v>3.1</v>
      </c>
      <c r="AE96">
        <v>32</v>
      </c>
      <c r="AF96">
        <v>35.1</v>
      </c>
      <c r="AG96">
        <v>4.91</v>
      </c>
      <c r="AH96">
        <v>40.01</v>
      </c>
    </row>
    <row r="97" spans="1:35" x14ac:dyDescent="0.35">
      <c r="A97">
        <v>49901120220</v>
      </c>
      <c r="B97">
        <v>49901120220</v>
      </c>
      <c r="C97" t="s">
        <v>34</v>
      </c>
      <c r="D97" s="1">
        <v>42613</v>
      </c>
      <c r="E97" s="1">
        <v>42613</v>
      </c>
      <c r="F97" t="s">
        <v>119</v>
      </c>
      <c r="G97" t="s">
        <v>107</v>
      </c>
      <c r="H97" t="s">
        <v>120</v>
      </c>
      <c r="I97" t="s">
        <v>91</v>
      </c>
      <c r="J97" t="s">
        <v>139</v>
      </c>
      <c r="K97" t="s">
        <v>379</v>
      </c>
      <c r="L97">
        <v>21</v>
      </c>
      <c r="M97" t="s">
        <v>68</v>
      </c>
      <c r="N97" t="s">
        <v>123</v>
      </c>
      <c r="O97" t="s">
        <v>43</v>
      </c>
      <c r="P97" s="1">
        <v>42614</v>
      </c>
      <c r="Q97" t="s">
        <v>43</v>
      </c>
      <c r="S97" s="1">
        <v>42614</v>
      </c>
      <c r="T97" s="2">
        <v>0.45277777777777778</v>
      </c>
      <c r="U97" t="s">
        <v>330</v>
      </c>
      <c r="W97">
        <v>1</v>
      </c>
      <c r="X97">
        <v>1.7</v>
      </c>
      <c r="Y97" t="s">
        <v>228</v>
      </c>
      <c r="Z97">
        <v>2.4</v>
      </c>
      <c r="AA97">
        <v>2.4</v>
      </c>
      <c r="AB97" t="s">
        <v>72</v>
      </c>
      <c r="AC97">
        <v>0</v>
      </c>
      <c r="AD97">
        <v>3.88</v>
      </c>
      <c r="AE97">
        <v>40</v>
      </c>
      <c r="AF97">
        <v>43.88</v>
      </c>
      <c r="AG97">
        <v>6.14</v>
      </c>
      <c r="AH97">
        <v>50.02</v>
      </c>
      <c r="AI97" t="s">
        <v>380</v>
      </c>
    </row>
    <row r="98" spans="1:35" x14ac:dyDescent="0.35">
      <c r="A98">
        <v>49901120221</v>
      </c>
      <c r="B98">
        <v>49901120221</v>
      </c>
      <c r="C98" t="s">
        <v>34</v>
      </c>
      <c r="D98" s="1">
        <v>42613</v>
      </c>
      <c r="E98" s="1">
        <v>42613</v>
      </c>
      <c r="F98" t="s">
        <v>119</v>
      </c>
      <c r="G98" t="s">
        <v>107</v>
      </c>
      <c r="H98" t="s">
        <v>120</v>
      </c>
      <c r="I98" t="s">
        <v>62</v>
      </c>
      <c r="J98" t="s">
        <v>381</v>
      </c>
      <c r="K98" t="s">
        <v>382</v>
      </c>
      <c r="L98">
        <v>21</v>
      </c>
      <c r="M98" t="s">
        <v>68</v>
      </c>
      <c r="N98" t="s">
        <v>123</v>
      </c>
      <c r="O98" t="s">
        <v>43</v>
      </c>
      <c r="P98" s="1">
        <v>42614</v>
      </c>
      <c r="Q98" t="s">
        <v>43</v>
      </c>
      <c r="S98" s="1">
        <v>42614</v>
      </c>
      <c r="T98" s="2">
        <v>0.44097222222222227</v>
      </c>
      <c r="U98" t="s">
        <v>383</v>
      </c>
      <c r="W98">
        <v>1</v>
      </c>
      <c r="X98">
        <v>1</v>
      </c>
      <c r="Y98" t="s">
        <v>71</v>
      </c>
      <c r="Z98">
        <v>0.2</v>
      </c>
      <c r="AA98">
        <v>1</v>
      </c>
      <c r="AB98" t="s">
        <v>72</v>
      </c>
      <c r="AC98">
        <v>0</v>
      </c>
      <c r="AD98">
        <v>3.1</v>
      </c>
      <c r="AE98">
        <v>32</v>
      </c>
      <c r="AF98">
        <v>35.1</v>
      </c>
      <c r="AG98">
        <v>4.91</v>
      </c>
      <c r="AH98">
        <v>40.01</v>
      </c>
    </row>
    <row r="99" spans="1:35" x14ac:dyDescent="0.35">
      <c r="W99" s="4">
        <f t="shared" ref="W99:AH99" si="0">SUM(W2:W98)</f>
        <v>151</v>
      </c>
      <c r="X99" s="4">
        <f t="shared" si="0"/>
        <v>1111.4999999999998</v>
      </c>
      <c r="Y99" s="4">
        <f t="shared" si="0"/>
        <v>0</v>
      </c>
      <c r="Z99" s="4">
        <f t="shared" si="0"/>
        <v>1392.5000000000011</v>
      </c>
      <c r="AA99" s="4">
        <f t="shared" si="0"/>
        <v>1468.0000000000002</v>
      </c>
      <c r="AB99" s="4">
        <f t="shared" si="0"/>
        <v>0</v>
      </c>
      <c r="AC99" s="4">
        <f t="shared" si="0"/>
        <v>200</v>
      </c>
      <c r="AD99" s="4">
        <f t="shared" si="0"/>
        <v>2559.9499999999975</v>
      </c>
      <c r="AE99" s="4">
        <f t="shared" si="0"/>
        <v>10193.08</v>
      </c>
      <c r="AF99" s="4">
        <f t="shared" si="0"/>
        <v>12953.030000000002</v>
      </c>
      <c r="AG99" s="4">
        <f t="shared" si="0"/>
        <v>1813.3300000000002</v>
      </c>
      <c r="AH99" s="4">
        <f t="shared" si="0"/>
        <v>14766.360000000008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35D281FA3955419D6B87EFE8791B4E" ma:contentTypeVersion="0" ma:contentTypeDescription="Create a new document." ma:contentTypeScope="" ma:versionID="153f84a0f99071dc1015c63ec4fddf1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2FC07-F135-4953-BE93-7E967CAF72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D6A8C-55DE-4BCE-A24A-F9ED088B7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02E22D-C0D7-41E4-9C30-2ED659D0FB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Hansa Report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TerblancheRonel</dc:creator>
  <cp:lastModifiedBy>Macintosch</cp:lastModifiedBy>
  <dcterms:created xsi:type="dcterms:W3CDTF">2016-09-05T08:20:46Z</dcterms:created>
  <dcterms:modified xsi:type="dcterms:W3CDTF">2016-09-05T19:22:32Z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0x0101007635D281FA3955419D6B87EFE8791B4E</vt:lpwstr>
  </property>
</Properties>
</file>