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6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cintosch\Documents\April 2017 Inv\SKYNET\Hansa\"/>
    </mc:Choice>
  </mc:AlternateContent>
  <bookViews>
    <workbookView xWindow="0" yWindow="0" windowWidth="19200" windowHeight="6950"/>
  </bookViews>
  <sheets>
    <sheet name="Hansa Report" sheetId="4" r:id="rId1"/>
    <sheet name="Sheet1" sheetId="1" r:id="rId2"/>
    <sheet name="Sheet2" sheetId="2" r:id="rId3"/>
    <sheet name="Sheet3" sheetId="3" r:id="rId4"/>
  </sheets>
  <calcPr calcId="162913"/>
</workbook>
</file>

<file path=xl/calcChain.xml><?xml version="1.0" encoding="utf-8"?>
<calcChain xmlns="http://schemas.openxmlformats.org/spreadsheetml/2006/main">
  <c r="U68" i="4" l="1"/>
  <c r="V68" i="4"/>
  <c r="W68" i="4"/>
  <c r="X68" i="4"/>
  <c r="Y68" i="4"/>
  <c r="Z68" i="4"/>
  <c r="AC68" i="4"/>
  <c r="AF68" i="4"/>
  <c r="AG68" i="4"/>
  <c r="AH68" i="4"/>
  <c r="AI68" i="4"/>
</calcChain>
</file>

<file path=xl/sharedStrings.xml><?xml version="1.0" encoding="utf-8"?>
<sst xmlns="http://schemas.openxmlformats.org/spreadsheetml/2006/main" count="924" uniqueCount="211">
  <si>
    <t>Tran No</t>
  </si>
  <si>
    <t>Wb No</t>
  </si>
  <si>
    <t>Account</t>
  </si>
  <si>
    <t>Invoice Date</t>
  </si>
  <si>
    <t>Waybill Date</t>
  </si>
  <si>
    <t>Start Town</t>
  </si>
  <si>
    <t>Sender</t>
  </si>
  <si>
    <t>Sender Contact Name</t>
  </si>
  <si>
    <t>Destination Town</t>
  </si>
  <si>
    <t>Receiver</t>
  </si>
  <si>
    <t>Consignee Contact Name</t>
  </si>
  <si>
    <t>Rate</t>
  </si>
  <si>
    <t>Srv</t>
  </si>
  <si>
    <t>Client Ref</t>
  </si>
  <si>
    <t>D&amp;L</t>
  </si>
  <si>
    <t>POD Date</t>
  </si>
  <si>
    <t>POD In or Out of Spec</t>
  </si>
  <si>
    <t>POD Scan date</t>
  </si>
  <si>
    <t>POD Time</t>
  </si>
  <si>
    <t>POD Name</t>
  </si>
  <si>
    <t>No of Parcels</t>
  </si>
  <si>
    <t>Tot KG</t>
  </si>
  <si>
    <t>Dimensions</t>
  </si>
  <si>
    <t>Tot Vol</t>
  </si>
  <si>
    <t>Mass Charged</t>
  </si>
  <si>
    <t>Description</t>
  </si>
  <si>
    <t>Other Charges</t>
  </si>
  <si>
    <t>Freight</t>
  </si>
  <si>
    <t>Total excl VAT</t>
  </si>
  <si>
    <t>Vat</t>
  </si>
  <si>
    <t>Total</t>
  </si>
  <si>
    <t>Special Instructions</t>
  </si>
  <si>
    <t>C18281</t>
  </si>
  <si>
    <t>DURBA</t>
  </si>
  <si>
    <t>SA GREETINGS</t>
  </si>
  <si>
    <t>PATIENCE</t>
  </si>
  <si>
    <t>LADYS</t>
  </si>
  <si>
    <t>N</t>
  </si>
  <si>
    <t>Y</t>
  </si>
  <si>
    <t>ALYSHA</t>
  </si>
  <si>
    <t>PARCEL</t>
  </si>
  <si>
    <t>029907409269D</t>
  </si>
  <si>
    <t>CAPET</t>
  </si>
  <si>
    <t>WILMA BRIKKELS</t>
  </si>
  <si>
    <t>ON1</t>
  </si>
  <si>
    <t>moesh</t>
  </si>
  <si>
    <t>32.00 x 17.00 x 70.00</t>
  </si>
  <si>
    <t>JOHAN</t>
  </si>
  <si>
    <t>CARDIES (SAG)</t>
  </si>
  <si>
    <t>CARDIES</t>
  </si>
  <si>
    <t>PINET</t>
  </si>
  <si>
    <t>ANSELLIA</t>
  </si>
  <si>
    <t>JANINE</t>
  </si>
  <si>
    <t>ON2</t>
  </si>
  <si>
    <t>NA</t>
  </si>
  <si>
    <t>VANITHA</t>
  </si>
  <si>
    <t>40.00 x 30.00 x 1.00</t>
  </si>
  <si>
    <t>NOMFUNDO DLAMINI</t>
  </si>
  <si>
    <t>WILMA</t>
  </si>
  <si>
    <t>wilma</t>
  </si>
  <si>
    <t>patience</t>
  </si>
  <si>
    <t>DISNEY</t>
  </si>
  <si>
    <t>LINDI</t>
  </si>
  <si>
    <t>GREG</t>
  </si>
  <si>
    <t>NOMFUNDO</t>
  </si>
  <si>
    <t>DOCS</t>
  </si>
  <si>
    <t>rdd</t>
  </si>
  <si>
    <t>RD</t>
  </si>
  <si>
    <t>32.00 x 17.00 x 70.00,32.00 x 17.00 x 70.00,32.00 x 17.00 x 70.00,32.00 x 17.00 x 70.00</t>
  </si>
  <si>
    <t>,PARCEL</t>
  </si>
  <si>
    <t>GROO2</t>
  </si>
  <si>
    <t>FANCY INC</t>
  </si>
  <si>
    <t>MARANDA</t>
  </si>
  <si>
    <t>cecilia  smart</t>
  </si>
  <si>
    <t>15.60 x 77.80 x 55.70</t>
  </si>
  <si>
    <t>..</t>
  </si>
  <si>
    <t>LEANNE</t>
  </si>
  <si>
    <t>PRETO</t>
  </si>
  <si>
    <t>PVT</t>
  </si>
  <si>
    <t>CLAIRE YOUNG</t>
  </si>
  <si>
    <t>james</t>
  </si>
  <si>
    <t>30.00 x 40.00 x 1.00</t>
  </si>
  <si>
    <t>DEL BEFORE 14H30PM</t>
  </si>
  <si>
    <t>NONFUNDO</t>
  </si>
  <si>
    <t>SA GREETING</t>
  </si>
  <si>
    <t>MUNGWE</t>
  </si>
  <si>
    <t>19.90 x 72.10 x 38.30,24.10 x 30.70 x 22.30,18.90 x 40.80 x 29.30</t>
  </si>
  <si>
    <t>BESEPOKE JEWELLERY</t>
  </si>
  <si>
    <t>TURIS</t>
  </si>
  <si>
    <t>NAOMI</t>
  </si>
  <si>
    <t>TONGA</t>
  </si>
  <si>
    <t>SHOO 208 BALLITO</t>
  </si>
  <si>
    <t>KIMERA</t>
  </si>
  <si>
    <t>27.20 x 36.00 x 25.10</t>
  </si>
  <si>
    <t>USHA</t>
  </si>
  <si>
    <t>EAST</t>
  </si>
  <si>
    <t>KATE</t>
  </si>
  <si>
    <t>r lloyd</t>
  </si>
  <si>
    <t>37.00 x 20.00 x 70.00</t>
  </si>
  <si>
    <t>PORT3</t>
  </si>
  <si>
    <t>SAG</t>
  </si>
  <si>
    <t>MONIGUE</t>
  </si>
  <si>
    <t>monique</t>
  </si>
  <si>
    <t>N DLAMINI</t>
  </si>
  <si>
    <t>SA GREETINS</t>
  </si>
  <si>
    <t>30.00 x 40.00 x 23.00</t>
  </si>
  <si>
    <t>TRACY</t>
  </si>
  <si>
    <t>33.00 x 45.00 x 22.00</t>
  </si>
  <si>
    <t>NUNGWE</t>
  </si>
  <si>
    <t>4.10 x 38.40 x 22.30</t>
  </si>
  <si>
    <t>MONIQUE NEL</t>
  </si>
  <si>
    <t>capet</t>
  </si>
  <si>
    <t>MOOSA</t>
  </si>
  <si>
    <t>RD2</t>
  </si>
  <si>
    <t>illeg</t>
  </si>
  <si>
    <t>92.00 x 12.00 x 12.00</t>
  </si>
  <si>
    <t>SAMANTHA</t>
  </si>
  <si>
    <t>DISNEY LICENCING</t>
  </si>
  <si>
    <t>ILLEG</t>
  </si>
  <si>
    <t>36.00 x 1.00 x 32.00</t>
  </si>
  <si>
    <t>PATIENCE MUNGWE</t>
  </si>
  <si>
    <t>40.00 x 30.00 x 2.00</t>
  </si>
  <si>
    <t>A GREETINGS</t>
  </si>
  <si>
    <t>REVOLUTION ADVETISING AND LICE</t>
  </si>
  <si>
    <t>MELISSA VAN DER LINDE</t>
  </si>
  <si>
    <t>emma</t>
  </si>
  <si>
    <t>SAG EZAKHENI</t>
  </si>
  <si>
    <t>ALSHA DURWAN</t>
  </si>
  <si>
    <t>SILVIA</t>
  </si>
  <si>
    <t>37.00 x 18.00 x 70.00,37.00 x 18.00 x 70.00</t>
  </si>
  <si>
    <t>CARDIES CANAL WALK</t>
  </si>
  <si>
    <t>67.00 x 150.00 x 7.00,67.00 x 150.00 x 7.00</t>
  </si>
  <si>
    <t>23.00 x 39.50 x 31.70,31.30 x 45.50 x 31.10</t>
  </si>
  <si>
    <t>FANEY INC</t>
  </si>
  <si>
    <t>m vn dam</t>
  </si>
  <si>
    <t>16.20 x 26.00 x 25.40</t>
  </si>
  <si>
    <t>VERWO</t>
  </si>
  <si>
    <t>AFRICAN NDT CENTRE</t>
  </si>
  <si>
    <t>224 WITCH HAZEL</t>
  </si>
  <si>
    <t>ANDRIETTE</t>
  </si>
  <si>
    <t>5.20 x 37.90 x 25.60</t>
  </si>
  <si>
    <t>CHARMAINE</t>
  </si>
  <si>
    <t>MONIQUE</t>
  </si>
  <si>
    <t>WALMER PARK</t>
  </si>
  <si>
    <t>samantha</t>
  </si>
  <si>
    <t>10.50 x 34.70 x 34.50</t>
  </si>
  <si>
    <t>GEORG</t>
  </si>
  <si>
    <t>GARDEN ROUTE MALL</t>
  </si>
  <si>
    <t>4.70 x 36.10 x 30.60</t>
  </si>
  <si>
    <t>MICHAEL</t>
  </si>
  <si>
    <t>SA GREETINGS DUR</t>
  </si>
  <si>
    <t>SDX</t>
  </si>
  <si>
    <t>PAQ4705078</t>
  </si>
  <si>
    <t>PC WATSON</t>
  </si>
  <si>
    <t>ATT: MARLENE STROH 0312756700. ARR: SUE 0836398316</t>
  </si>
  <si>
    <t>SA GREETINGS CPT</t>
  </si>
  <si>
    <t>PAQ4705077</t>
  </si>
  <si>
    <t>REVOLUTION LICENSING</t>
  </si>
  <si>
    <t>EMMA</t>
  </si>
  <si>
    <t>32.00 x 18.00 x 70.00</t>
  </si>
  <si>
    <t>CARDIC BALLITO JUNCIUON</t>
  </si>
  <si>
    <t>DENISH</t>
  </si>
  <si>
    <t>rd2</t>
  </si>
  <si>
    <t>80.00 x 40.00 x 150.00,80.00 x 40.00 x 150.00</t>
  </si>
  <si>
    <t>S.A.GREETINGS</t>
  </si>
  <si>
    <t>3.00 x 38.00 x 24.60</t>
  </si>
  <si>
    <t>SA.GREETINGS</t>
  </si>
  <si>
    <t>3.20 x 38.10 x 24.70</t>
  </si>
  <si>
    <t>MARLENE</t>
  </si>
  <si>
    <t>ENV</t>
  </si>
  <si>
    <t>ANNE</t>
  </si>
  <si>
    <t>MICHELLE</t>
  </si>
  <si>
    <t>40.00 x 30.00 x 4.00</t>
  </si>
  <si>
    <t>029907409332D</t>
  </si>
  <si>
    <t>POATIENCE</t>
  </si>
  <si>
    <t>029907660109D</t>
  </si>
  <si>
    <t>70.00 x 34.00 x 18.00,70.00 x 37.00 x 18.00,54.00 x 30.00 x 30.00</t>
  </si>
  <si>
    <t>CARDIES NICOLWAY SHOP</t>
  </si>
  <si>
    <t>NO REF</t>
  </si>
  <si>
    <t>Nonzingo</t>
  </si>
  <si>
    <t>27.40 x 24.90 x 16.70,70.00 x 50.00 x 85.00,70.00 x 50.00 x 85.00,70.00 x 50.00 x 85.00,70.00 x 50.00 x 85.00</t>
  </si>
  <si>
    <t>SANDTON FOOD COURT</t>
  </si>
  <si>
    <t>IRENE</t>
  </si>
  <si>
    <t>47.10 x 60.40 x 29.70</t>
  </si>
  <si>
    <t>ABERD</t>
  </si>
  <si>
    <t>TANYA VAN DER MERWE</t>
  </si>
  <si>
    <t>TANYA</t>
  </si>
  <si>
    <t>PATTIENCE</t>
  </si>
  <si>
    <t>DISNEY CAPT</t>
  </si>
  <si>
    <t>LINZELLE</t>
  </si>
  <si>
    <t>KARRY CAMPEL</t>
  </si>
  <si>
    <t>KERRY</t>
  </si>
  <si>
    <t>24.20 x 30.70 x 23.00</t>
  </si>
  <si>
    <t>DEBBIE</t>
  </si>
  <si>
    <t>DEBRA</t>
  </si>
  <si>
    <t>7.00 x 38.60 x 36.60</t>
  </si>
  <si>
    <t>SPAR ORDERS</t>
  </si>
  <si>
    <t>P V T</t>
  </si>
  <si>
    <t>KAKE CAIRNS</t>
  </si>
  <si>
    <t>kate</t>
  </si>
  <si>
    <t>38.00 x 32.00 x 32.00</t>
  </si>
  <si>
    <t>KEMPT</t>
  </si>
  <si>
    <t>GARDELES SHOP 1227</t>
  </si>
  <si>
    <t>CARDLES MALL OF AFRICA</t>
  </si>
  <si>
    <t>PRETY</t>
  </si>
  <si>
    <t>40.00 x 30.00 x 4.00,40.00 x 30.00 x 4.00,37.60 x 55.40 x 42.10</t>
  </si>
  <si>
    <t>Sameday</t>
  </si>
  <si>
    <t>Early Delivery</t>
  </si>
  <si>
    <t>Fuel</t>
  </si>
  <si>
    <t>Saturday Delivery</t>
  </si>
  <si>
    <t>MA Info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</si>
</sst>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20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2" fontId="0" fillId="0" borderId="0" xfId="0" applyNumberFormat="1"/>
    <xf numFmtId="2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9"/>
  <sheetViews>
    <sheetView tabSelected="1" workbookViewId="0">
      <selection activeCell="AD2" sqref="AD2:AE66"/>
    </sheetView>
  </sheetViews>
  <sheetFormatPr defaultRowHeight="14.5" x14ac:dyDescent="0.35"/>
  <cols>
    <col min="1" max="2" width="14.453125" bestFit="1" customWidth="1"/>
    <col min="4" max="4" width="12" bestFit="1" customWidth="1"/>
    <col min="5" max="5" width="12.26953125" bestFit="1" customWidth="1"/>
    <col min="16" max="16" width="10.7265625" bestFit="1" customWidth="1"/>
    <col min="18" max="18" width="13.81640625" bestFit="1" customWidth="1"/>
  </cols>
  <sheetData>
    <row r="1" spans="1:37" ht="58" x14ac:dyDescent="0.3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5" t="s">
        <v>206</v>
      </c>
      <c r="AB1" s="5" t="s">
        <v>207</v>
      </c>
      <c r="AC1" s="5" t="s">
        <v>208</v>
      </c>
      <c r="AD1" s="5" t="s">
        <v>209</v>
      </c>
      <c r="AE1" s="5" t="s">
        <v>26</v>
      </c>
      <c r="AF1" s="5" t="s">
        <v>27</v>
      </c>
      <c r="AG1" s="5" t="s">
        <v>28</v>
      </c>
      <c r="AH1" s="5" t="s">
        <v>29</v>
      </c>
      <c r="AI1" s="5" t="s">
        <v>30</v>
      </c>
      <c r="AJ1" s="4" t="s">
        <v>31</v>
      </c>
      <c r="AK1" s="4" t="s">
        <v>210</v>
      </c>
    </row>
    <row r="2" spans="1:37" x14ac:dyDescent="0.35">
      <c r="A2" t="s">
        <v>41</v>
      </c>
      <c r="B2" t="s">
        <v>41</v>
      </c>
      <c r="C2" t="s">
        <v>32</v>
      </c>
      <c r="D2" s="1">
        <v>42838</v>
      </c>
      <c r="E2" s="1">
        <v>42803</v>
      </c>
      <c r="F2" t="s">
        <v>33</v>
      </c>
      <c r="G2" t="s">
        <v>34</v>
      </c>
      <c r="H2" t="s">
        <v>35</v>
      </c>
      <c r="I2" t="s">
        <v>42</v>
      </c>
      <c r="J2" t="s">
        <v>34</v>
      </c>
      <c r="K2" t="s">
        <v>43</v>
      </c>
      <c r="L2">
        <v>21</v>
      </c>
      <c r="M2" t="s">
        <v>44</v>
      </c>
      <c r="O2" t="s">
        <v>37</v>
      </c>
      <c r="P2" s="1">
        <v>42804</v>
      </c>
      <c r="Q2" t="s">
        <v>38</v>
      </c>
      <c r="R2" s="1">
        <v>42807</v>
      </c>
      <c r="S2" s="2">
        <v>0.41666666666666669</v>
      </c>
      <c r="T2" t="s">
        <v>45</v>
      </c>
      <c r="U2">
        <v>1</v>
      </c>
      <c r="V2">
        <v>1</v>
      </c>
      <c r="W2" t="s">
        <v>46</v>
      </c>
      <c r="X2">
        <v>7.6</v>
      </c>
      <c r="Y2">
        <v>7.6</v>
      </c>
      <c r="Z2" t="s">
        <v>40</v>
      </c>
      <c r="AA2" s="6">
        <v>0</v>
      </c>
      <c r="AB2" s="6">
        <v>0</v>
      </c>
      <c r="AC2" s="6">
        <v>17.690000000000001</v>
      </c>
      <c r="AD2" s="6">
        <v>0</v>
      </c>
      <c r="AE2" s="6">
        <v>0</v>
      </c>
      <c r="AF2" s="6">
        <v>149.76</v>
      </c>
      <c r="AG2" s="6">
        <v>167.45</v>
      </c>
      <c r="AH2" s="6">
        <v>23.44</v>
      </c>
      <c r="AI2" s="6">
        <v>190.89</v>
      </c>
      <c r="AJ2" s="6"/>
    </row>
    <row r="3" spans="1:37" x14ac:dyDescent="0.35">
      <c r="A3">
        <v>9935310003</v>
      </c>
      <c r="B3">
        <v>9935310003</v>
      </c>
      <c r="C3" t="s">
        <v>32</v>
      </c>
      <c r="D3" s="1">
        <v>42838</v>
      </c>
      <c r="E3" s="1">
        <v>42828</v>
      </c>
      <c r="F3" t="s">
        <v>47</v>
      </c>
      <c r="G3" t="s">
        <v>48</v>
      </c>
      <c r="H3" t="s">
        <v>49</v>
      </c>
      <c r="I3" t="s">
        <v>50</v>
      </c>
      <c r="J3" t="s">
        <v>51</v>
      </c>
      <c r="K3" t="s">
        <v>52</v>
      </c>
      <c r="L3">
        <v>31</v>
      </c>
      <c r="M3" t="s">
        <v>53</v>
      </c>
      <c r="N3" t="s">
        <v>54</v>
      </c>
      <c r="O3" t="s">
        <v>37</v>
      </c>
      <c r="P3" s="1">
        <v>42829</v>
      </c>
      <c r="Q3" t="s">
        <v>38</v>
      </c>
      <c r="R3" s="1">
        <v>42831</v>
      </c>
      <c r="S3" s="2">
        <v>0.4375</v>
      </c>
      <c r="T3" t="s">
        <v>55</v>
      </c>
      <c r="U3">
        <v>1</v>
      </c>
      <c r="V3">
        <v>0.5</v>
      </c>
      <c r="W3" t="s">
        <v>56</v>
      </c>
      <c r="X3">
        <v>0.2</v>
      </c>
      <c r="Y3">
        <v>0.5</v>
      </c>
      <c r="Z3" t="s">
        <v>40</v>
      </c>
      <c r="AA3" s="6">
        <v>0</v>
      </c>
      <c r="AB3" s="6">
        <v>0</v>
      </c>
      <c r="AC3" s="6">
        <v>8.8699999999999992</v>
      </c>
      <c r="AD3" s="6">
        <v>0</v>
      </c>
      <c r="AE3" s="6">
        <v>0</v>
      </c>
      <c r="AF3" s="6">
        <v>75.11</v>
      </c>
      <c r="AG3" s="6">
        <v>83.98</v>
      </c>
      <c r="AH3" s="6">
        <v>11.76</v>
      </c>
      <c r="AI3" s="6">
        <v>95.74</v>
      </c>
      <c r="AJ3" s="6"/>
    </row>
    <row r="4" spans="1:37" x14ac:dyDescent="0.35">
      <c r="A4">
        <v>9935553935</v>
      </c>
      <c r="B4">
        <v>9935553935</v>
      </c>
      <c r="C4" t="s">
        <v>32</v>
      </c>
      <c r="D4" s="1">
        <v>42838</v>
      </c>
      <c r="E4" s="1">
        <v>42828</v>
      </c>
      <c r="F4" t="s">
        <v>47</v>
      </c>
      <c r="G4" t="s">
        <v>34</v>
      </c>
      <c r="H4" t="s">
        <v>57</v>
      </c>
      <c r="I4" t="s">
        <v>42</v>
      </c>
      <c r="J4" t="s">
        <v>34</v>
      </c>
      <c r="K4" t="s">
        <v>58</v>
      </c>
      <c r="L4">
        <v>21</v>
      </c>
      <c r="M4" t="s">
        <v>44</v>
      </c>
      <c r="N4" t="s">
        <v>54</v>
      </c>
      <c r="O4" t="s">
        <v>37</v>
      </c>
      <c r="P4" s="1">
        <v>42829</v>
      </c>
      <c r="Q4" t="s">
        <v>38</v>
      </c>
      <c r="R4" s="1">
        <v>42830</v>
      </c>
      <c r="S4" s="2">
        <v>0.35069444444444442</v>
      </c>
      <c r="T4" t="s">
        <v>59</v>
      </c>
      <c r="U4">
        <v>1</v>
      </c>
      <c r="V4">
        <v>0.5</v>
      </c>
      <c r="W4" t="s">
        <v>56</v>
      </c>
      <c r="X4">
        <v>0.2</v>
      </c>
      <c r="Y4">
        <v>0.5</v>
      </c>
      <c r="Z4" t="s">
        <v>40</v>
      </c>
      <c r="AA4" s="6">
        <v>0</v>
      </c>
      <c r="AB4" s="6">
        <v>0</v>
      </c>
      <c r="AC4" s="6">
        <v>4.7300000000000004</v>
      </c>
      <c r="AD4" s="6">
        <v>0</v>
      </c>
      <c r="AE4" s="6">
        <v>0</v>
      </c>
      <c r="AF4" s="6">
        <v>40.06</v>
      </c>
      <c r="AG4" s="6">
        <v>44.79</v>
      </c>
      <c r="AH4" s="6">
        <v>6.27</v>
      </c>
      <c r="AI4" s="6">
        <v>51.06</v>
      </c>
      <c r="AJ4" s="6"/>
    </row>
    <row r="5" spans="1:37" x14ac:dyDescent="0.35">
      <c r="A5">
        <v>9935856237</v>
      </c>
      <c r="B5">
        <v>9935856237</v>
      </c>
      <c r="C5" t="s">
        <v>32</v>
      </c>
      <c r="D5" s="1">
        <v>42838</v>
      </c>
      <c r="E5" s="1">
        <v>42828</v>
      </c>
      <c r="F5" t="s">
        <v>47</v>
      </c>
      <c r="G5" t="s">
        <v>34</v>
      </c>
      <c r="H5" t="s">
        <v>57</v>
      </c>
      <c r="I5" t="s">
        <v>33</v>
      </c>
      <c r="J5" t="s">
        <v>34</v>
      </c>
      <c r="K5" t="s">
        <v>35</v>
      </c>
      <c r="L5">
        <v>21</v>
      </c>
      <c r="M5" t="s">
        <v>44</v>
      </c>
      <c r="N5" t="s">
        <v>54</v>
      </c>
      <c r="O5" t="s">
        <v>37</v>
      </c>
      <c r="P5" s="1">
        <v>42829</v>
      </c>
      <c r="Q5" t="s">
        <v>38</v>
      </c>
      <c r="R5" s="1">
        <v>42831</v>
      </c>
      <c r="S5" s="2">
        <v>0.43194444444444446</v>
      </c>
      <c r="T5" t="s">
        <v>60</v>
      </c>
      <c r="U5">
        <v>1</v>
      </c>
      <c r="V5">
        <v>1</v>
      </c>
      <c r="W5" t="s">
        <v>56</v>
      </c>
      <c r="X5">
        <v>0.2</v>
      </c>
      <c r="Y5">
        <v>1</v>
      </c>
      <c r="Z5" t="s">
        <v>40</v>
      </c>
      <c r="AA5" s="6">
        <v>0</v>
      </c>
      <c r="AB5" s="6">
        <v>0</v>
      </c>
      <c r="AC5" s="6">
        <v>4.7300000000000004</v>
      </c>
      <c r="AD5" s="6">
        <v>0</v>
      </c>
      <c r="AE5" s="6">
        <v>0</v>
      </c>
      <c r="AF5" s="6">
        <v>40.06</v>
      </c>
      <c r="AG5" s="6">
        <v>44.79</v>
      </c>
      <c r="AH5" s="6">
        <v>6.27</v>
      </c>
      <c r="AI5" s="6">
        <v>51.06</v>
      </c>
      <c r="AJ5" s="6"/>
    </row>
    <row r="6" spans="1:37" x14ac:dyDescent="0.35">
      <c r="A6">
        <v>9936060166</v>
      </c>
      <c r="B6">
        <v>9936060166</v>
      </c>
      <c r="C6" t="s">
        <v>32</v>
      </c>
      <c r="D6" s="1">
        <v>42838</v>
      </c>
      <c r="E6" s="1">
        <v>42828</v>
      </c>
      <c r="F6" t="s">
        <v>47</v>
      </c>
      <c r="G6" t="s">
        <v>34</v>
      </c>
      <c r="H6" t="s">
        <v>57</v>
      </c>
      <c r="I6" t="s">
        <v>42</v>
      </c>
      <c r="J6" t="s">
        <v>61</v>
      </c>
      <c r="K6" t="s">
        <v>62</v>
      </c>
      <c r="L6">
        <v>21</v>
      </c>
      <c r="M6" t="s">
        <v>44</v>
      </c>
      <c r="N6" t="s">
        <v>54</v>
      </c>
      <c r="O6" t="s">
        <v>37</v>
      </c>
      <c r="P6" s="1">
        <v>42829</v>
      </c>
      <c r="Q6" t="s">
        <v>38</v>
      </c>
      <c r="R6" s="1">
        <v>42830</v>
      </c>
      <c r="S6" s="2">
        <v>0.42638888888888887</v>
      </c>
      <c r="T6" t="s">
        <v>63</v>
      </c>
      <c r="U6">
        <v>1</v>
      </c>
      <c r="V6">
        <v>1</v>
      </c>
      <c r="W6" t="s">
        <v>56</v>
      </c>
      <c r="X6">
        <v>0.2</v>
      </c>
      <c r="Y6">
        <v>1</v>
      </c>
      <c r="Z6" t="s">
        <v>40</v>
      </c>
      <c r="AA6" s="6">
        <v>0</v>
      </c>
      <c r="AB6" s="6">
        <v>0</v>
      </c>
      <c r="AC6" s="6">
        <v>4.7300000000000004</v>
      </c>
      <c r="AD6" s="6">
        <v>0</v>
      </c>
      <c r="AE6" s="6">
        <v>0</v>
      </c>
      <c r="AF6" s="6">
        <v>40.06</v>
      </c>
      <c r="AG6" s="6">
        <v>44.79</v>
      </c>
      <c r="AH6" s="6">
        <v>6.27</v>
      </c>
      <c r="AI6" s="6">
        <v>51.06</v>
      </c>
      <c r="AJ6" s="6"/>
    </row>
    <row r="7" spans="1:37" x14ac:dyDescent="0.35">
      <c r="A7">
        <v>19909749578</v>
      </c>
      <c r="B7">
        <v>19909749578</v>
      </c>
      <c r="C7" t="s">
        <v>32</v>
      </c>
      <c r="D7" s="1">
        <v>42838</v>
      </c>
      <c r="E7" s="1">
        <v>42828</v>
      </c>
      <c r="F7" t="s">
        <v>42</v>
      </c>
      <c r="G7" t="s">
        <v>34</v>
      </c>
      <c r="H7" t="s">
        <v>43</v>
      </c>
      <c r="I7" t="s">
        <v>47</v>
      </c>
      <c r="J7" t="s">
        <v>34</v>
      </c>
      <c r="L7">
        <v>21</v>
      </c>
      <c r="M7" t="s">
        <v>44</v>
      </c>
      <c r="N7" t="s">
        <v>54</v>
      </c>
      <c r="O7" t="s">
        <v>37</v>
      </c>
      <c r="P7" s="1">
        <v>42829</v>
      </c>
      <c r="Q7" t="s">
        <v>38</v>
      </c>
      <c r="R7" s="1">
        <v>42831</v>
      </c>
      <c r="S7" s="2">
        <v>0.33819444444444446</v>
      </c>
      <c r="T7" t="s">
        <v>64</v>
      </c>
      <c r="U7">
        <v>1</v>
      </c>
      <c r="V7">
        <v>1</v>
      </c>
      <c r="W7" t="s">
        <v>56</v>
      </c>
      <c r="X7">
        <v>0.2</v>
      </c>
      <c r="Y7">
        <v>1</v>
      </c>
      <c r="Z7" t="s">
        <v>65</v>
      </c>
      <c r="AA7" s="6">
        <v>0</v>
      </c>
      <c r="AB7" s="6">
        <v>0</v>
      </c>
      <c r="AC7" s="6">
        <v>4.7300000000000004</v>
      </c>
      <c r="AD7" s="6">
        <v>0</v>
      </c>
      <c r="AE7" s="6">
        <v>0</v>
      </c>
      <c r="AF7" s="6">
        <v>40.06</v>
      </c>
      <c r="AG7" s="6">
        <v>44.79</v>
      </c>
      <c r="AH7" s="6">
        <v>6.27</v>
      </c>
      <c r="AI7" s="6">
        <v>51.06</v>
      </c>
      <c r="AJ7" s="6"/>
    </row>
    <row r="8" spans="1:37" x14ac:dyDescent="0.35">
      <c r="A8">
        <v>29907409436</v>
      </c>
      <c r="B8">
        <v>29907409436</v>
      </c>
      <c r="C8" t="s">
        <v>32</v>
      </c>
      <c r="D8" s="1">
        <v>42838</v>
      </c>
      <c r="E8" s="1">
        <v>42828</v>
      </c>
      <c r="F8" t="s">
        <v>33</v>
      </c>
      <c r="G8" t="s">
        <v>34</v>
      </c>
      <c r="H8" t="s">
        <v>35</v>
      </c>
      <c r="I8" t="s">
        <v>47</v>
      </c>
      <c r="J8" t="s">
        <v>34</v>
      </c>
      <c r="K8" t="s">
        <v>64</v>
      </c>
      <c r="L8" t="s">
        <v>66</v>
      </c>
      <c r="M8" t="s">
        <v>67</v>
      </c>
      <c r="O8" t="s">
        <v>37</v>
      </c>
      <c r="P8" s="1">
        <v>42830</v>
      </c>
      <c r="Q8" t="s">
        <v>37</v>
      </c>
      <c r="R8" s="1">
        <v>42832</v>
      </c>
      <c r="S8" s="2">
        <v>0.52708333333333335</v>
      </c>
      <c r="T8" t="s">
        <v>64</v>
      </c>
      <c r="U8">
        <v>4</v>
      </c>
      <c r="V8">
        <v>9</v>
      </c>
      <c r="W8" t="s">
        <v>68</v>
      </c>
      <c r="X8">
        <v>30.5</v>
      </c>
      <c r="Y8">
        <v>31</v>
      </c>
      <c r="Z8" t="s">
        <v>69</v>
      </c>
      <c r="AA8" s="6">
        <v>0</v>
      </c>
      <c r="AB8" s="6">
        <v>0</v>
      </c>
      <c r="AC8" s="6">
        <v>18.149999999999999</v>
      </c>
      <c r="AD8" s="6">
        <v>0</v>
      </c>
      <c r="AE8" s="6">
        <v>0</v>
      </c>
      <c r="AF8" s="6">
        <v>111.32</v>
      </c>
      <c r="AG8" s="6">
        <v>129.47</v>
      </c>
      <c r="AH8" s="6">
        <v>18.13</v>
      </c>
      <c r="AI8" s="6">
        <v>147.6</v>
      </c>
      <c r="AJ8" s="6"/>
    </row>
    <row r="9" spans="1:37" x14ac:dyDescent="0.35">
      <c r="A9">
        <v>9936060167</v>
      </c>
      <c r="B9">
        <v>9936060167</v>
      </c>
      <c r="C9" t="s">
        <v>32</v>
      </c>
      <c r="D9" s="1">
        <v>42838</v>
      </c>
      <c r="E9" s="1">
        <v>42829</v>
      </c>
      <c r="F9" t="s">
        <v>47</v>
      </c>
      <c r="G9" t="s">
        <v>34</v>
      </c>
      <c r="H9" t="s">
        <v>57</v>
      </c>
      <c r="I9" t="s">
        <v>70</v>
      </c>
      <c r="J9" t="s">
        <v>71</v>
      </c>
      <c r="K9" t="s">
        <v>72</v>
      </c>
      <c r="L9">
        <v>23</v>
      </c>
      <c r="M9" t="s">
        <v>44</v>
      </c>
      <c r="N9" t="s">
        <v>54</v>
      </c>
      <c r="O9" t="s">
        <v>37</v>
      </c>
      <c r="P9" s="1">
        <v>42830</v>
      </c>
      <c r="Q9" t="s">
        <v>38</v>
      </c>
      <c r="R9" s="1">
        <v>42830</v>
      </c>
      <c r="S9" s="2">
        <v>0.40416666666666662</v>
      </c>
      <c r="T9" t="s">
        <v>73</v>
      </c>
      <c r="U9">
        <v>1</v>
      </c>
      <c r="V9">
        <v>7.6</v>
      </c>
      <c r="W9" t="s">
        <v>74</v>
      </c>
      <c r="X9">
        <v>13.5</v>
      </c>
      <c r="Y9">
        <v>13.5</v>
      </c>
      <c r="Z9" t="s">
        <v>40</v>
      </c>
      <c r="AA9" s="6">
        <v>0</v>
      </c>
      <c r="AB9" s="6">
        <v>0</v>
      </c>
      <c r="AC9" s="6">
        <v>56.78</v>
      </c>
      <c r="AD9" s="6">
        <v>0</v>
      </c>
      <c r="AE9" s="6">
        <v>0</v>
      </c>
      <c r="AF9" s="6">
        <v>480.81</v>
      </c>
      <c r="AG9" s="6">
        <v>537.59</v>
      </c>
      <c r="AH9" s="6">
        <v>75.260000000000005</v>
      </c>
      <c r="AI9" s="6">
        <v>612.85</v>
      </c>
      <c r="AJ9" s="6"/>
    </row>
    <row r="10" spans="1:37" x14ac:dyDescent="0.35">
      <c r="A10">
        <v>9936060168</v>
      </c>
      <c r="B10">
        <v>9936060168</v>
      </c>
      <c r="C10" t="s">
        <v>32</v>
      </c>
      <c r="D10" s="1">
        <v>42838</v>
      </c>
      <c r="E10" s="1">
        <v>42829</v>
      </c>
      <c r="F10" t="s">
        <v>47</v>
      </c>
      <c r="G10" t="s">
        <v>34</v>
      </c>
      <c r="H10" t="s">
        <v>57</v>
      </c>
      <c r="I10" t="s">
        <v>42</v>
      </c>
      <c r="J10" t="s">
        <v>61</v>
      </c>
      <c r="K10" t="s">
        <v>62</v>
      </c>
      <c r="L10">
        <v>21</v>
      </c>
      <c r="M10" t="s">
        <v>44</v>
      </c>
      <c r="N10" t="s">
        <v>75</v>
      </c>
      <c r="O10" t="s">
        <v>37</v>
      </c>
      <c r="P10" s="1">
        <v>42830</v>
      </c>
      <c r="Q10" t="s">
        <v>38</v>
      </c>
      <c r="R10" s="1">
        <v>42831</v>
      </c>
      <c r="S10" s="2">
        <v>0.42638888888888887</v>
      </c>
      <c r="T10" t="s">
        <v>63</v>
      </c>
      <c r="U10">
        <v>1</v>
      </c>
      <c r="V10">
        <v>0.5</v>
      </c>
      <c r="W10" t="s">
        <v>56</v>
      </c>
      <c r="X10">
        <v>0.2</v>
      </c>
      <c r="Y10">
        <v>0.5</v>
      </c>
      <c r="Z10" t="s">
        <v>40</v>
      </c>
      <c r="AA10" s="6">
        <v>0</v>
      </c>
      <c r="AB10" s="6">
        <v>0</v>
      </c>
      <c r="AC10" s="6">
        <v>4.7300000000000004</v>
      </c>
      <c r="AD10" s="6">
        <v>0</v>
      </c>
      <c r="AE10" s="6">
        <v>0</v>
      </c>
      <c r="AF10" s="6">
        <v>40.06</v>
      </c>
      <c r="AG10" s="6">
        <v>44.79</v>
      </c>
      <c r="AH10" s="6">
        <v>6.27</v>
      </c>
      <c r="AI10" s="6">
        <v>51.06</v>
      </c>
      <c r="AJ10" s="6"/>
    </row>
    <row r="11" spans="1:37" x14ac:dyDescent="0.35">
      <c r="A11">
        <v>29907549491</v>
      </c>
      <c r="B11">
        <v>29907549491</v>
      </c>
      <c r="C11" t="s">
        <v>32</v>
      </c>
      <c r="D11" s="1">
        <v>42838</v>
      </c>
      <c r="E11" s="1">
        <v>42829</v>
      </c>
      <c r="F11" t="s">
        <v>33</v>
      </c>
      <c r="G11" t="s">
        <v>34</v>
      </c>
      <c r="H11" t="s">
        <v>76</v>
      </c>
      <c r="I11" t="s">
        <v>77</v>
      </c>
      <c r="J11" t="s">
        <v>78</v>
      </c>
      <c r="K11" t="s">
        <v>79</v>
      </c>
      <c r="L11">
        <v>21</v>
      </c>
      <c r="M11" t="s">
        <v>44</v>
      </c>
      <c r="O11" t="s">
        <v>37</v>
      </c>
      <c r="P11" s="1">
        <v>42830</v>
      </c>
      <c r="Q11" t="s">
        <v>38</v>
      </c>
      <c r="R11" s="1">
        <v>42832</v>
      </c>
      <c r="S11" s="2">
        <v>0.41250000000000003</v>
      </c>
      <c r="T11" t="s">
        <v>80</v>
      </c>
      <c r="U11">
        <v>1</v>
      </c>
      <c r="V11">
        <v>0.5</v>
      </c>
      <c r="W11" t="s">
        <v>81</v>
      </c>
      <c r="X11">
        <v>0.2</v>
      </c>
      <c r="Y11">
        <v>0.5</v>
      </c>
      <c r="Z11" t="s">
        <v>40</v>
      </c>
      <c r="AA11" s="6">
        <v>0</v>
      </c>
      <c r="AB11" s="6">
        <v>0</v>
      </c>
      <c r="AC11" s="6">
        <v>4.7300000000000004</v>
      </c>
      <c r="AD11" s="6">
        <v>0</v>
      </c>
      <c r="AE11" s="6">
        <v>0</v>
      </c>
      <c r="AF11" s="6">
        <v>40.06</v>
      </c>
      <c r="AG11" s="6">
        <v>44.79</v>
      </c>
      <c r="AH11" s="6">
        <v>6.27</v>
      </c>
      <c r="AI11" s="6">
        <v>51.06</v>
      </c>
      <c r="AJ11" s="6" t="s">
        <v>82</v>
      </c>
    </row>
    <row r="12" spans="1:37" x14ac:dyDescent="0.35">
      <c r="A12">
        <v>29907660082</v>
      </c>
      <c r="B12">
        <v>29907660082</v>
      </c>
      <c r="C12" t="s">
        <v>32</v>
      </c>
      <c r="D12" s="1">
        <v>42838</v>
      </c>
      <c r="E12" s="1">
        <v>42829</v>
      </c>
      <c r="F12" t="s">
        <v>33</v>
      </c>
      <c r="G12" t="s">
        <v>34</v>
      </c>
      <c r="H12" t="s">
        <v>35</v>
      </c>
      <c r="I12" t="s">
        <v>47</v>
      </c>
      <c r="J12" t="s">
        <v>34</v>
      </c>
      <c r="K12" t="s">
        <v>83</v>
      </c>
      <c r="L12">
        <v>21</v>
      </c>
      <c r="M12" t="s">
        <v>44</v>
      </c>
      <c r="O12" t="s">
        <v>37</v>
      </c>
      <c r="P12" s="1">
        <v>42830</v>
      </c>
      <c r="Q12" t="s">
        <v>38</v>
      </c>
      <c r="R12" s="1">
        <v>42832</v>
      </c>
      <c r="S12" s="2">
        <v>0.32916666666666666</v>
      </c>
      <c r="T12" t="s">
        <v>64</v>
      </c>
      <c r="U12">
        <v>1</v>
      </c>
      <c r="V12">
        <v>0.5</v>
      </c>
      <c r="W12" t="s">
        <v>81</v>
      </c>
      <c r="X12">
        <v>0.2</v>
      </c>
      <c r="Y12">
        <v>0.5</v>
      </c>
      <c r="Z12" t="s">
        <v>40</v>
      </c>
      <c r="AA12" s="6">
        <v>0</v>
      </c>
      <c r="AB12" s="6">
        <v>0</v>
      </c>
      <c r="AC12" s="6">
        <v>4.7300000000000004</v>
      </c>
      <c r="AD12" s="6">
        <v>0</v>
      </c>
      <c r="AE12" s="6">
        <v>0</v>
      </c>
      <c r="AF12" s="6">
        <v>40.06</v>
      </c>
      <c r="AG12" s="6">
        <v>44.79</v>
      </c>
      <c r="AH12" s="6">
        <v>6.27</v>
      </c>
      <c r="AI12" s="6">
        <v>51.06</v>
      </c>
      <c r="AJ12" s="6"/>
    </row>
    <row r="13" spans="1:37" x14ac:dyDescent="0.35">
      <c r="A13">
        <v>9935856236</v>
      </c>
      <c r="B13">
        <v>9935856236</v>
      </c>
      <c r="C13" t="s">
        <v>32</v>
      </c>
      <c r="D13" s="1">
        <v>42838</v>
      </c>
      <c r="E13" s="1">
        <v>42830</v>
      </c>
      <c r="F13" t="s">
        <v>47</v>
      </c>
      <c r="G13" t="s">
        <v>34</v>
      </c>
      <c r="H13" t="s">
        <v>57</v>
      </c>
      <c r="I13" t="s">
        <v>33</v>
      </c>
      <c r="J13" t="s">
        <v>84</v>
      </c>
      <c r="K13" t="s">
        <v>85</v>
      </c>
      <c r="L13">
        <v>31</v>
      </c>
      <c r="M13" t="s">
        <v>53</v>
      </c>
      <c r="N13" t="s">
        <v>54</v>
      </c>
      <c r="O13" t="s">
        <v>37</v>
      </c>
      <c r="P13" s="1">
        <v>42831</v>
      </c>
      <c r="Q13" t="s">
        <v>38</v>
      </c>
      <c r="R13" s="1">
        <v>42832</v>
      </c>
      <c r="S13" s="2">
        <v>0.36944444444444446</v>
      </c>
      <c r="T13" t="s">
        <v>60</v>
      </c>
      <c r="U13">
        <v>3</v>
      </c>
      <c r="V13">
        <v>14.6</v>
      </c>
      <c r="W13" t="s">
        <v>86</v>
      </c>
      <c r="X13">
        <v>18.8</v>
      </c>
      <c r="Y13">
        <v>18.8</v>
      </c>
      <c r="Z13" t="s">
        <v>69</v>
      </c>
      <c r="AA13" s="6">
        <v>0</v>
      </c>
      <c r="AB13" s="6">
        <v>0</v>
      </c>
      <c r="AC13" s="6">
        <v>40.85</v>
      </c>
      <c r="AD13" s="6">
        <v>0</v>
      </c>
      <c r="AE13" s="6">
        <v>0</v>
      </c>
      <c r="AF13" s="6">
        <v>356.81</v>
      </c>
      <c r="AG13" s="6">
        <v>397.66</v>
      </c>
      <c r="AH13" s="6">
        <v>55.67</v>
      </c>
      <c r="AI13" s="6">
        <v>453.33</v>
      </c>
      <c r="AJ13" s="6"/>
    </row>
    <row r="14" spans="1:37" x14ac:dyDescent="0.35">
      <c r="A14">
        <v>9936060169</v>
      </c>
      <c r="B14">
        <v>9936060169</v>
      </c>
      <c r="C14" t="s">
        <v>32</v>
      </c>
      <c r="D14" s="1">
        <v>42838</v>
      </c>
      <c r="E14" s="1">
        <v>42830</v>
      </c>
      <c r="F14" t="s">
        <v>47</v>
      </c>
      <c r="G14" t="s">
        <v>34</v>
      </c>
      <c r="H14" t="s">
        <v>57</v>
      </c>
      <c r="I14" t="s">
        <v>47</v>
      </c>
      <c r="J14" t="s">
        <v>87</v>
      </c>
      <c r="K14" t="s">
        <v>88</v>
      </c>
      <c r="L14">
        <v>32</v>
      </c>
      <c r="M14" t="s">
        <v>53</v>
      </c>
      <c r="N14" t="s">
        <v>54</v>
      </c>
      <c r="O14" t="s">
        <v>37</v>
      </c>
      <c r="P14" s="1">
        <v>42831</v>
      </c>
      <c r="Q14" t="s">
        <v>38</v>
      </c>
      <c r="R14" s="1">
        <v>42832</v>
      </c>
      <c r="S14" s="2">
        <v>0.3888888888888889</v>
      </c>
      <c r="T14" t="s">
        <v>89</v>
      </c>
      <c r="U14">
        <v>1</v>
      </c>
      <c r="V14">
        <v>0.5</v>
      </c>
      <c r="W14" t="s">
        <v>56</v>
      </c>
      <c r="X14">
        <v>0.2</v>
      </c>
      <c r="Y14">
        <v>0.5</v>
      </c>
      <c r="Z14" t="s">
        <v>40</v>
      </c>
      <c r="AA14" s="6">
        <v>0</v>
      </c>
      <c r="AB14" s="6">
        <v>0</v>
      </c>
      <c r="AC14" s="6">
        <v>3.58</v>
      </c>
      <c r="AD14" s="6">
        <v>0</v>
      </c>
      <c r="AE14" s="6">
        <v>0</v>
      </c>
      <c r="AF14" s="6">
        <v>31.3</v>
      </c>
      <c r="AG14" s="6">
        <v>34.880000000000003</v>
      </c>
      <c r="AH14" s="6">
        <v>4.88</v>
      </c>
      <c r="AI14" s="6">
        <v>39.76</v>
      </c>
      <c r="AJ14" s="6"/>
    </row>
    <row r="15" spans="1:37" x14ac:dyDescent="0.35">
      <c r="A15">
        <v>9936060185</v>
      </c>
      <c r="B15">
        <v>9936060185</v>
      </c>
      <c r="C15" t="s">
        <v>32</v>
      </c>
      <c r="D15" s="1">
        <v>42838</v>
      </c>
      <c r="E15" s="1">
        <v>42830</v>
      </c>
      <c r="F15" t="s">
        <v>47</v>
      </c>
      <c r="G15" t="s">
        <v>34</v>
      </c>
      <c r="H15" t="s">
        <v>57</v>
      </c>
      <c r="I15" t="s">
        <v>90</v>
      </c>
      <c r="J15" t="s">
        <v>91</v>
      </c>
      <c r="K15" t="s">
        <v>54</v>
      </c>
      <c r="L15">
        <v>23</v>
      </c>
      <c r="M15" t="s">
        <v>44</v>
      </c>
      <c r="N15" t="s">
        <v>54</v>
      </c>
      <c r="O15" t="s">
        <v>37</v>
      </c>
      <c r="P15" s="1">
        <v>42832</v>
      </c>
      <c r="Q15" t="s">
        <v>37</v>
      </c>
      <c r="R15" s="1">
        <v>42835</v>
      </c>
      <c r="S15" s="2">
        <v>0.61805555555555558</v>
      </c>
      <c r="T15" t="s">
        <v>92</v>
      </c>
      <c r="U15">
        <v>1</v>
      </c>
      <c r="V15">
        <v>3.8</v>
      </c>
      <c r="W15" t="s">
        <v>93</v>
      </c>
      <c r="X15">
        <v>4.9000000000000004</v>
      </c>
      <c r="Y15">
        <v>4.9000000000000004</v>
      </c>
      <c r="Z15" t="s">
        <v>40</v>
      </c>
      <c r="AA15" s="6">
        <v>0</v>
      </c>
      <c r="AB15" s="6">
        <v>0</v>
      </c>
      <c r="AC15" s="6">
        <v>20.93</v>
      </c>
      <c r="AD15" s="6">
        <v>0</v>
      </c>
      <c r="AE15" s="6">
        <v>0</v>
      </c>
      <c r="AF15" s="6">
        <v>182.8</v>
      </c>
      <c r="AG15" s="6">
        <v>203.73</v>
      </c>
      <c r="AH15" s="6">
        <v>28.52</v>
      </c>
      <c r="AI15" s="6">
        <v>232.25</v>
      </c>
      <c r="AJ15" s="6"/>
    </row>
    <row r="16" spans="1:37" x14ac:dyDescent="0.35">
      <c r="A16">
        <v>29907549492</v>
      </c>
      <c r="B16">
        <v>29907549492</v>
      </c>
      <c r="C16" t="s">
        <v>32</v>
      </c>
      <c r="D16" s="1">
        <v>42838</v>
      </c>
      <c r="E16" s="1">
        <v>42830</v>
      </c>
      <c r="F16" t="s">
        <v>33</v>
      </c>
      <c r="G16" t="s">
        <v>34</v>
      </c>
      <c r="H16" t="s">
        <v>94</v>
      </c>
      <c r="I16" t="s">
        <v>95</v>
      </c>
      <c r="J16" t="s">
        <v>96</v>
      </c>
      <c r="L16">
        <v>31</v>
      </c>
      <c r="M16" t="s">
        <v>53</v>
      </c>
      <c r="O16" t="s">
        <v>37</v>
      </c>
      <c r="P16" s="1">
        <v>42831</v>
      </c>
      <c r="Q16" t="s">
        <v>38</v>
      </c>
      <c r="R16" s="1">
        <v>42834</v>
      </c>
      <c r="S16" s="2">
        <v>0.46180555555555558</v>
      </c>
      <c r="T16" t="s">
        <v>97</v>
      </c>
      <c r="U16">
        <v>1</v>
      </c>
      <c r="V16">
        <v>0.5</v>
      </c>
      <c r="W16" t="s">
        <v>98</v>
      </c>
      <c r="X16">
        <v>10.4</v>
      </c>
      <c r="Y16">
        <v>10.4</v>
      </c>
      <c r="Z16" t="s">
        <v>40</v>
      </c>
      <c r="AA16" s="6">
        <v>0</v>
      </c>
      <c r="AB16" s="6">
        <v>0</v>
      </c>
      <c r="AC16" s="6">
        <v>23.65</v>
      </c>
      <c r="AD16" s="6">
        <v>0</v>
      </c>
      <c r="AE16" s="6">
        <v>0</v>
      </c>
      <c r="AF16" s="6">
        <v>206.57</v>
      </c>
      <c r="AG16" s="6">
        <v>230.22</v>
      </c>
      <c r="AH16" s="6">
        <v>32.229999999999997</v>
      </c>
      <c r="AI16" s="6">
        <v>262.45</v>
      </c>
      <c r="AJ16" s="6"/>
    </row>
    <row r="17" spans="1:36" x14ac:dyDescent="0.35">
      <c r="A17">
        <v>29907549493</v>
      </c>
      <c r="B17">
        <v>29907549493</v>
      </c>
      <c r="C17" t="s">
        <v>32</v>
      </c>
      <c r="D17" s="1">
        <v>42838</v>
      </c>
      <c r="E17" s="1">
        <v>42830</v>
      </c>
      <c r="F17" t="s">
        <v>33</v>
      </c>
      <c r="G17" t="s">
        <v>34</v>
      </c>
      <c r="H17" t="s">
        <v>94</v>
      </c>
      <c r="I17" t="s">
        <v>99</v>
      </c>
      <c r="J17" t="s">
        <v>100</v>
      </c>
      <c r="K17" t="s">
        <v>101</v>
      </c>
      <c r="L17">
        <v>31</v>
      </c>
      <c r="M17" t="s">
        <v>53</v>
      </c>
      <c r="O17" t="s">
        <v>37</v>
      </c>
      <c r="P17" s="1">
        <v>42831</v>
      </c>
      <c r="Q17" t="s">
        <v>37</v>
      </c>
      <c r="R17" s="1">
        <v>42832</v>
      </c>
      <c r="S17" s="2">
        <v>0.64097222222222217</v>
      </c>
      <c r="T17" t="s">
        <v>102</v>
      </c>
      <c r="U17">
        <v>1</v>
      </c>
      <c r="V17">
        <v>0.5</v>
      </c>
      <c r="W17" t="s">
        <v>98</v>
      </c>
      <c r="X17">
        <v>10.4</v>
      </c>
      <c r="Y17">
        <v>10.4</v>
      </c>
      <c r="Z17" t="s">
        <v>40</v>
      </c>
      <c r="AA17" s="6">
        <v>0</v>
      </c>
      <c r="AB17" s="6">
        <v>0</v>
      </c>
      <c r="AC17" s="6">
        <v>23.65</v>
      </c>
      <c r="AD17" s="6">
        <v>0</v>
      </c>
      <c r="AE17" s="6">
        <v>0</v>
      </c>
      <c r="AF17" s="6">
        <v>206.57</v>
      </c>
      <c r="AG17" s="6">
        <v>230.22</v>
      </c>
      <c r="AH17" s="6">
        <v>32.229999999999997</v>
      </c>
      <c r="AI17" s="6">
        <v>262.45</v>
      </c>
      <c r="AJ17" s="6"/>
    </row>
    <row r="18" spans="1:36" x14ac:dyDescent="0.35">
      <c r="A18">
        <v>29907660083</v>
      </c>
      <c r="B18">
        <v>29907660083</v>
      </c>
      <c r="C18" t="s">
        <v>32</v>
      </c>
      <c r="D18" s="1">
        <v>42838</v>
      </c>
      <c r="E18" s="1">
        <v>42830</v>
      </c>
      <c r="F18" t="s">
        <v>33</v>
      </c>
      <c r="G18" t="s">
        <v>34</v>
      </c>
      <c r="H18" t="s">
        <v>35</v>
      </c>
      <c r="I18" t="s">
        <v>47</v>
      </c>
      <c r="J18" t="s">
        <v>34</v>
      </c>
      <c r="K18" t="s">
        <v>103</v>
      </c>
      <c r="L18">
        <v>21</v>
      </c>
      <c r="M18" t="s">
        <v>44</v>
      </c>
      <c r="O18" t="s">
        <v>37</v>
      </c>
      <c r="P18" s="1">
        <v>42831</v>
      </c>
      <c r="Q18" t="s">
        <v>38</v>
      </c>
      <c r="R18" s="1">
        <v>42832</v>
      </c>
      <c r="S18" s="2">
        <v>0.33402777777777781</v>
      </c>
      <c r="T18" t="s">
        <v>64</v>
      </c>
      <c r="U18">
        <v>1</v>
      </c>
      <c r="V18">
        <v>0.5</v>
      </c>
      <c r="W18" t="s">
        <v>56</v>
      </c>
      <c r="X18">
        <v>0.2</v>
      </c>
      <c r="Y18">
        <v>0.5</v>
      </c>
      <c r="Z18" t="s">
        <v>40</v>
      </c>
      <c r="AA18" s="6">
        <v>0</v>
      </c>
      <c r="AB18" s="6">
        <v>0</v>
      </c>
      <c r="AC18" s="6">
        <v>4.59</v>
      </c>
      <c r="AD18" s="6">
        <v>0</v>
      </c>
      <c r="AE18" s="6">
        <v>0</v>
      </c>
      <c r="AF18" s="6">
        <v>40.06</v>
      </c>
      <c r="AG18" s="6">
        <v>44.65</v>
      </c>
      <c r="AH18" s="6">
        <v>6.25</v>
      </c>
      <c r="AI18" s="6">
        <v>50.9</v>
      </c>
      <c r="AJ18" s="6"/>
    </row>
    <row r="19" spans="1:36" x14ac:dyDescent="0.35">
      <c r="A19">
        <v>29907660084</v>
      </c>
      <c r="B19">
        <v>29907660084</v>
      </c>
      <c r="C19" t="s">
        <v>32</v>
      </c>
      <c r="D19" s="1">
        <v>42838</v>
      </c>
      <c r="E19" s="1">
        <v>42830</v>
      </c>
      <c r="F19" t="s">
        <v>33</v>
      </c>
      <c r="G19" t="s">
        <v>34</v>
      </c>
      <c r="H19" t="s">
        <v>35</v>
      </c>
      <c r="I19" t="s">
        <v>47</v>
      </c>
      <c r="J19" t="s">
        <v>104</v>
      </c>
      <c r="K19" t="s">
        <v>57</v>
      </c>
      <c r="L19" t="s">
        <v>66</v>
      </c>
      <c r="M19" t="s">
        <v>67</v>
      </c>
      <c r="O19" t="s">
        <v>37</v>
      </c>
      <c r="P19" s="1">
        <v>42831</v>
      </c>
      <c r="Q19" t="s">
        <v>38</v>
      </c>
      <c r="R19" s="1">
        <v>42833</v>
      </c>
      <c r="S19" s="2">
        <v>0.54583333333333328</v>
      </c>
      <c r="T19" t="s">
        <v>64</v>
      </c>
      <c r="U19">
        <v>1</v>
      </c>
      <c r="V19">
        <v>5</v>
      </c>
      <c r="W19" t="s">
        <v>105</v>
      </c>
      <c r="X19">
        <v>5.5</v>
      </c>
      <c r="Y19">
        <v>6</v>
      </c>
      <c r="Z19" t="s">
        <v>40</v>
      </c>
      <c r="AA19" s="6">
        <v>0</v>
      </c>
      <c r="AB19" s="6">
        <v>0</v>
      </c>
      <c r="AC19" s="6">
        <v>13.04</v>
      </c>
      <c r="AD19" s="6">
        <v>0</v>
      </c>
      <c r="AE19" s="6">
        <v>0</v>
      </c>
      <c r="AF19" s="6">
        <v>70.2</v>
      </c>
      <c r="AG19" s="6">
        <v>83.24</v>
      </c>
      <c r="AH19" s="6">
        <v>11.65</v>
      </c>
      <c r="AI19" s="6">
        <v>94.89</v>
      </c>
      <c r="AJ19" s="6"/>
    </row>
    <row r="20" spans="1:36" x14ac:dyDescent="0.35">
      <c r="A20">
        <v>9935897685</v>
      </c>
      <c r="B20">
        <v>9935897685</v>
      </c>
      <c r="C20" t="s">
        <v>32</v>
      </c>
      <c r="D20" s="1">
        <v>42838</v>
      </c>
      <c r="E20" s="1">
        <v>42831</v>
      </c>
      <c r="F20" t="s">
        <v>47</v>
      </c>
      <c r="G20" t="s">
        <v>34</v>
      </c>
      <c r="H20" t="s">
        <v>57</v>
      </c>
      <c r="I20" t="s">
        <v>42</v>
      </c>
      <c r="J20" t="s">
        <v>34</v>
      </c>
      <c r="K20" t="s">
        <v>58</v>
      </c>
      <c r="L20">
        <v>21</v>
      </c>
      <c r="M20" t="s">
        <v>44</v>
      </c>
      <c r="N20" t="s">
        <v>54</v>
      </c>
      <c r="O20" t="s">
        <v>37</v>
      </c>
      <c r="P20" s="1">
        <v>42832</v>
      </c>
      <c r="Q20" t="s">
        <v>38</v>
      </c>
      <c r="R20" s="1">
        <v>42835</v>
      </c>
      <c r="S20" s="2">
        <v>0.38958333333333334</v>
      </c>
      <c r="T20" t="s">
        <v>59</v>
      </c>
      <c r="U20">
        <v>1</v>
      </c>
      <c r="V20">
        <v>0.5</v>
      </c>
      <c r="W20" t="s">
        <v>56</v>
      </c>
      <c r="X20">
        <v>0.2</v>
      </c>
      <c r="Y20">
        <v>0.5</v>
      </c>
      <c r="Z20" t="s">
        <v>40</v>
      </c>
      <c r="AA20" s="6">
        <v>0</v>
      </c>
      <c r="AB20" s="6">
        <v>0</v>
      </c>
      <c r="AC20" s="6">
        <v>4.59</v>
      </c>
      <c r="AD20" s="6">
        <v>0</v>
      </c>
      <c r="AE20" s="6">
        <v>0</v>
      </c>
      <c r="AF20" s="6">
        <v>40.06</v>
      </c>
      <c r="AG20" s="6">
        <v>44.65</v>
      </c>
      <c r="AH20" s="6">
        <v>6.25</v>
      </c>
      <c r="AI20" s="6">
        <v>50.9</v>
      </c>
      <c r="AJ20" s="6"/>
    </row>
    <row r="21" spans="1:36" x14ac:dyDescent="0.35">
      <c r="A21">
        <v>29907409442</v>
      </c>
      <c r="B21">
        <v>29907409442</v>
      </c>
      <c r="C21" t="s">
        <v>32</v>
      </c>
      <c r="D21" s="1">
        <v>42838</v>
      </c>
      <c r="E21" s="1">
        <v>42831</v>
      </c>
      <c r="F21" t="s">
        <v>33</v>
      </c>
      <c r="G21" t="s">
        <v>34</v>
      </c>
      <c r="H21" t="s">
        <v>35</v>
      </c>
      <c r="I21" t="s">
        <v>47</v>
      </c>
      <c r="J21" t="s">
        <v>34</v>
      </c>
      <c r="K21" t="s">
        <v>106</v>
      </c>
      <c r="L21">
        <v>31</v>
      </c>
      <c r="M21" t="s">
        <v>53</v>
      </c>
      <c r="N21" t="s">
        <v>94</v>
      </c>
      <c r="O21" t="s">
        <v>37</v>
      </c>
      <c r="P21" s="1">
        <v>42832</v>
      </c>
      <c r="Q21" t="s">
        <v>38</v>
      </c>
      <c r="R21" s="1">
        <v>42835</v>
      </c>
      <c r="S21" s="2">
        <v>0.3354166666666667</v>
      </c>
      <c r="T21" t="s">
        <v>64</v>
      </c>
      <c r="U21">
        <v>1</v>
      </c>
      <c r="V21">
        <v>2</v>
      </c>
      <c r="W21" t="s">
        <v>107</v>
      </c>
      <c r="X21">
        <v>6.5</v>
      </c>
      <c r="Y21">
        <v>6.5</v>
      </c>
      <c r="Z21" t="s">
        <v>40</v>
      </c>
      <c r="AA21" s="6">
        <v>0</v>
      </c>
      <c r="AB21" s="6">
        <v>0</v>
      </c>
      <c r="AC21" s="6">
        <v>15.05</v>
      </c>
      <c r="AD21" s="6">
        <v>0</v>
      </c>
      <c r="AE21" s="6">
        <v>0</v>
      </c>
      <c r="AF21" s="6">
        <v>131.44999999999999</v>
      </c>
      <c r="AG21" s="6">
        <v>146.5</v>
      </c>
      <c r="AH21" s="6">
        <v>20.51</v>
      </c>
      <c r="AI21" s="6">
        <v>167.01</v>
      </c>
      <c r="AJ21" s="6"/>
    </row>
    <row r="22" spans="1:36" x14ac:dyDescent="0.35">
      <c r="A22">
        <v>9935856235</v>
      </c>
      <c r="B22">
        <v>9935856235</v>
      </c>
      <c r="C22" t="s">
        <v>32</v>
      </c>
      <c r="D22" s="1">
        <v>42838</v>
      </c>
      <c r="E22" s="1">
        <v>42832</v>
      </c>
      <c r="F22" t="s">
        <v>47</v>
      </c>
      <c r="G22" t="s">
        <v>34</v>
      </c>
      <c r="H22" t="s">
        <v>57</v>
      </c>
      <c r="I22" t="s">
        <v>33</v>
      </c>
      <c r="J22" t="s">
        <v>34</v>
      </c>
      <c r="K22" t="s">
        <v>108</v>
      </c>
      <c r="L22">
        <v>21</v>
      </c>
      <c r="M22" t="s">
        <v>44</v>
      </c>
      <c r="N22" t="s">
        <v>54</v>
      </c>
      <c r="O22" t="s">
        <v>37</v>
      </c>
      <c r="P22" s="1">
        <v>42835</v>
      </c>
      <c r="Q22" t="s">
        <v>38</v>
      </c>
      <c r="R22" s="1">
        <v>42836</v>
      </c>
      <c r="S22" s="2">
        <v>0.42430555555555555</v>
      </c>
      <c r="T22" t="s">
        <v>35</v>
      </c>
      <c r="U22">
        <v>1</v>
      </c>
      <c r="V22">
        <v>0.4</v>
      </c>
      <c r="W22" t="s">
        <v>109</v>
      </c>
      <c r="X22">
        <v>0.7</v>
      </c>
      <c r="Y22">
        <v>0.7</v>
      </c>
      <c r="Z22" t="s">
        <v>40</v>
      </c>
      <c r="AA22" s="6">
        <v>0</v>
      </c>
      <c r="AB22" s="6">
        <v>0</v>
      </c>
      <c r="AC22" s="6">
        <v>4.59</v>
      </c>
      <c r="AD22" s="6">
        <v>0</v>
      </c>
      <c r="AE22" s="6">
        <v>0</v>
      </c>
      <c r="AF22" s="6">
        <v>40.06</v>
      </c>
      <c r="AG22" s="6">
        <v>44.65</v>
      </c>
      <c r="AH22" s="6">
        <v>6.25</v>
      </c>
      <c r="AI22" s="6">
        <v>50.9</v>
      </c>
      <c r="AJ22" s="6"/>
    </row>
    <row r="23" spans="1:36" x14ac:dyDescent="0.35">
      <c r="A23">
        <v>9935897684</v>
      </c>
      <c r="B23">
        <v>9935897684</v>
      </c>
      <c r="C23" t="s">
        <v>32</v>
      </c>
      <c r="D23" s="1">
        <v>42838</v>
      </c>
      <c r="E23" s="1">
        <v>42832</v>
      </c>
      <c r="F23" t="s">
        <v>47</v>
      </c>
      <c r="G23" t="s">
        <v>34</v>
      </c>
      <c r="H23" t="s">
        <v>57</v>
      </c>
      <c r="I23" t="s">
        <v>42</v>
      </c>
      <c r="J23" t="s">
        <v>34</v>
      </c>
      <c r="K23" t="s">
        <v>43</v>
      </c>
      <c r="L23">
        <v>21</v>
      </c>
      <c r="M23" t="s">
        <v>44</v>
      </c>
      <c r="N23" t="s">
        <v>54</v>
      </c>
      <c r="O23" t="s">
        <v>37</v>
      </c>
      <c r="P23" s="1">
        <v>42835</v>
      </c>
      <c r="Q23" t="s">
        <v>38</v>
      </c>
      <c r="R23" s="1">
        <v>42836</v>
      </c>
      <c r="S23" s="2">
        <v>0.31736111111111115</v>
      </c>
      <c r="T23" t="s">
        <v>59</v>
      </c>
      <c r="U23">
        <v>1</v>
      </c>
      <c r="V23">
        <v>0.5</v>
      </c>
      <c r="W23" t="s">
        <v>56</v>
      </c>
      <c r="X23">
        <v>0.2</v>
      </c>
      <c r="Y23">
        <v>0.5</v>
      </c>
      <c r="Z23" t="s">
        <v>40</v>
      </c>
      <c r="AA23" s="6">
        <v>0</v>
      </c>
      <c r="AB23" s="6">
        <v>0</v>
      </c>
      <c r="AC23" s="6">
        <v>4.59</v>
      </c>
      <c r="AD23" s="6">
        <v>0</v>
      </c>
      <c r="AE23" s="6">
        <v>0</v>
      </c>
      <c r="AF23" s="6">
        <v>40.06</v>
      </c>
      <c r="AG23" s="6">
        <v>44.65</v>
      </c>
      <c r="AH23" s="6">
        <v>6.25</v>
      </c>
      <c r="AI23" s="6">
        <v>50.9</v>
      </c>
      <c r="AJ23" s="6"/>
    </row>
    <row r="24" spans="1:36" x14ac:dyDescent="0.35">
      <c r="A24">
        <v>9936060186</v>
      </c>
      <c r="B24">
        <v>9936060186</v>
      </c>
      <c r="C24" t="s">
        <v>32</v>
      </c>
      <c r="D24" s="1">
        <v>42838</v>
      </c>
      <c r="E24" s="1">
        <v>42832</v>
      </c>
      <c r="F24" t="s">
        <v>47</v>
      </c>
      <c r="G24" t="s">
        <v>34</v>
      </c>
      <c r="H24" t="s">
        <v>57</v>
      </c>
      <c r="I24" t="s">
        <v>99</v>
      </c>
      <c r="J24" t="s">
        <v>110</v>
      </c>
      <c r="K24" t="s">
        <v>110</v>
      </c>
      <c r="L24">
        <v>21</v>
      </c>
      <c r="M24" t="s">
        <v>44</v>
      </c>
      <c r="N24" t="s">
        <v>54</v>
      </c>
      <c r="O24" t="s">
        <v>37</v>
      </c>
      <c r="P24" s="1">
        <v>42835</v>
      </c>
      <c r="Q24" t="s">
        <v>37</v>
      </c>
      <c r="R24" s="1">
        <v>42836</v>
      </c>
      <c r="S24" s="2">
        <v>0.72083333333333333</v>
      </c>
      <c r="T24" t="s">
        <v>110</v>
      </c>
      <c r="U24">
        <v>1</v>
      </c>
      <c r="V24">
        <v>0.5</v>
      </c>
      <c r="W24" t="s">
        <v>56</v>
      </c>
      <c r="X24">
        <v>0.2</v>
      </c>
      <c r="Y24">
        <v>0.5</v>
      </c>
      <c r="Z24" t="s">
        <v>40</v>
      </c>
      <c r="AA24" s="6">
        <v>0</v>
      </c>
      <c r="AB24" s="6">
        <v>0</v>
      </c>
      <c r="AC24" s="6">
        <v>4.59</v>
      </c>
      <c r="AD24" s="6">
        <v>0</v>
      </c>
      <c r="AE24" s="6">
        <v>0</v>
      </c>
      <c r="AF24" s="6">
        <v>40.06</v>
      </c>
      <c r="AG24" s="6">
        <v>44.65</v>
      </c>
      <c r="AH24" s="6">
        <v>6.25</v>
      </c>
      <c r="AI24" s="6">
        <v>50.9</v>
      </c>
      <c r="AJ24" s="6"/>
    </row>
    <row r="25" spans="1:36" x14ac:dyDescent="0.35">
      <c r="A25">
        <v>29907409297</v>
      </c>
      <c r="B25">
        <v>29907409297</v>
      </c>
      <c r="C25" t="s">
        <v>32</v>
      </c>
      <c r="D25" s="1">
        <v>42838</v>
      </c>
      <c r="E25" s="1">
        <v>42832</v>
      </c>
      <c r="F25" t="s">
        <v>33</v>
      </c>
      <c r="G25" t="s">
        <v>34</v>
      </c>
      <c r="H25" t="s">
        <v>35</v>
      </c>
      <c r="I25" t="s">
        <v>111</v>
      </c>
      <c r="J25" t="s">
        <v>34</v>
      </c>
      <c r="K25" t="s">
        <v>112</v>
      </c>
      <c r="L25" t="s">
        <v>113</v>
      </c>
      <c r="M25" t="s">
        <v>67</v>
      </c>
      <c r="O25" t="s">
        <v>37</v>
      </c>
      <c r="P25" s="1">
        <v>42835</v>
      </c>
      <c r="Q25" t="s">
        <v>38</v>
      </c>
      <c r="R25" s="1">
        <v>42836</v>
      </c>
      <c r="S25" s="2">
        <v>0.41666666666666669</v>
      </c>
      <c r="T25" t="s">
        <v>114</v>
      </c>
      <c r="U25">
        <v>1</v>
      </c>
      <c r="V25">
        <v>3.5</v>
      </c>
      <c r="W25" t="s">
        <v>115</v>
      </c>
      <c r="X25">
        <v>2.6</v>
      </c>
      <c r="Y25">
        <v>4</v>
      </c>
      <c r="Z25" t="s">
        <v>40</v>
      </c>
      <c r="AA25" s="6">
        <v>0</v>
      </c>
      <c r="AB25" s="6">
        <v>0</v>
      </c>
      <c r="AC25" s="6">
        <v>13.78</v>
      </c>
      <c r="AD25" s="6">
        <v>0</v>
      </c>
      <c r="AE25" s="6">
        <v>0</v>
      </c>
      <c r="AF25" s="6">
        <v>76.64</v>
      </c>
      <c r="AG25" s="6">
        <v>90.42</v>
      </c>
      <c r="AH25" s="6">
        <v>12.66</v>
      </c>
      <c r="AI25" s="6">
        <v>103.08</v>
      </c>
      <c r="AJ25" s="6"/>
    </row>
    <row r="26" spans="1:36" x14ac:dyDescent="0.35">
      <c r="A26">
        <v>29907650841</v>
      </c>
      <c r="B26">
        <v>29907650841</v>
      </c>
      <c r="C26" t="s">
        <v>32</v>
      </c>
      <c r="D26" s="1">
        <v>42838</v>
      </c>
      <c r="E26" s="1">
        <v>42832</v>
      </c>
      <c r="F26" t="s">
        <v>33</v>
      </c>
      <c r="G26" t="s">
        <v>34</v>
      </c>
      <c r="H26" t="s">
        <v>116</v>
      </c>
      <c r="I26" t="s">
        <v>42</v>
      </c>
      <c r="J26" t="s">
        <v>117</v>
      </c>
      <c r="K26" t="s">
        <v>62</v>
      </c>
      <c r="L26">
        <v>21</v>
      </c>
      <c r="M26" t="s">
        <v>44</v>
      </c>
      <c r="O26" t="s">
        <v>37</v>
      </c>
      <c r="P26" s="1">
        <v>42835</v>
      </c>
      <c r="Q26" t="s">
        <v>38</v>
      </c>
      <c r="R26" s="1">
        <v>42836</v>
      </c>
      <c r="S26" s="2">
        <v>0.38194444444444442</v>
      </c>
      <c r="T26" t="s">
        <v>118</v>
      </c>
      <c r="U26">
        <v>1</v>
      </c>
      <c r="V26">
        <v>0.5</v>
      </c>
      <c r="W26" t="s">
        <v>119</v>
      </c>
      <c r="X26">
        <v>0.2</v>
      </c>
      <c r="Y26">
        <v>0.5</v>
      </c>
      <c r="Z26" t="s">
        <v>40</v>
      </c>
      <c r="AA26" s="6">
        <v>0</v>
      </c>
      <c r="AB26" s="6">
        <v>0</v>
      </c>
      <c r="AC26" s="6">
        <v>4.59</v>
      </c>
      <c r="AD26" s="6">
        <v>0</v>
      </c>
      <c r="AE26" s="6">
        <v>0</v>
      </c>
      <c r="AF26" s="6">
        <v>40.06</v>
      </c>
      <c r="AG26" s="6">
        <v>44.65</v>
      </c>
      <c r="AH26" s="6">
        <v>6.25</v>
      </c>
      <c r="AI26" s="6">
        <v>50.9</v>
      </c>
      <c r="AJ26" s="6"/>
    </row>
    <row r="27" spans="1:36" x14ac:dyDescent="0.35">
      <c r="A27">
        <v>9935856211</v>
      </c>
      <c r="B27">
        <v>9935856211</v>
      </c>
      <c r="C27" t="s">
        <v>32</v>
      </c>
      <c r="D27" s="1">
        <v>42838</v>
      </c>
      <c r="E27" s="1">
        <v>42835</v>
      </c>
      <c r="F27" t="s">
        <v>47</v>
      </c>
      <c r="G27" t="s">
        <v>34</v>
      </c>
      <c r="H27" t="s">
        <v>57</v>
      </c>
      <c r="I27" t="s">
        <v>33</v>
      </c>
      <c r="J27" t="s">
        <v>34</v>
      </c>
      <c r="K27" t="s">
        <v>120</v>
      </c>
      <c r="L27">
        <v>21</v>
      </c>
      <c r="M27" t="s">
        <v>44</v>
      </c>
      <c r="O27" t="s">
        <v>37</v>
      </c>
      <c r="P27" s="1">
        <v>42836</v>
      </c>
      <c r="Q27" t="s">
        <v>38</v>
      </c>
      <c r="R27" s="1">
        <v>42837</v>
      </c>
      <c r="S27" s="2">
        <v>0.3979166666666667</v>
      </c>
      <c r="T27" t="s">
        <v>35</v>
      </c>
      <c r="U27">
        <v>1</v>
      </c>
      <c r="V27">
        <v>1</v>
      </c>
      <c r="W27" t="s">
        <v>121</v>
      </c>
      <c r="X27">
        <v>0.5</v>
      </c>
      <c r="Y27">
        <v>1</v>
      </c>
      <c r="Z27" t="s">
        <v>40</v>
      </c>
      <c r="AA27" s="6">
        <v>0</v>
      </c>
      <c r="AB27" s="6">
        <v>0</v>
      </c>
      <c r="AC27" s="6">
        <v>4.59</v>
      </c>
      <c r="AD27" s="6">
        <v>0</v>
      </c>
      <c r="AE27" s="6">
        <v>0</v>
      </c>
      <c r="AF27" s="6">
        <v>40.06</v>
      </c>
      <c r="AG27" s="6">
        <v>44.65</v>
      </c>
      <c r="AH27" s="6">
        <v>6.25</v>
      </c>
      <c r="AI27" s="6">
        <v>50.9</v>
      </c>
      <c r="AJ27" s="6"/>
    </row>
    <row r="28" spans="1:36" x14ac:dyDescent="0.35">
      <c r="A28">
        <v>9935897683</v>
      </c>
      <c r="B28">
        <v>9935897683</v>
      </c>
      <c r="C28" t="s">
        <v>32</v>
      </c>
      <c r="D28" s="1">
        <v>42838</v>
      </c>
      <c r="E28" s="1">
        <v>42835</v>
      </c>
      <c r="F28" t="s">
        <v>47</v>
      </c>
      <c r="G28" t="s">
        <v>34</v>
      </c>
      <c r="H28" t="s">
        <v>57</v>
      </c>
      <c r="I28" t="s">
        <v>42</v>
      </c>
      <c r="J28" t="s">
        <v>122</v>
      </c>
      <c r="K28" t="s">
        <v>43</v>
      </c>
      <c r="L28">
        <v>21</v>
      </c>
      <c r="M28" t="s">
        <v>44</v>
      </c>
      <c r="O28" t="s">
        <v>37</v>
      </c>
      <c r="P28" s="1">
        <v>42836</v>
      </c>
      <c r="Q28" t="s">
        <v>38</v>
      </c>
      <c r="R28" s="1">
        <v>42837</v>
      </c>
      <c r="S28" s="2">
        <v>0.3659722222222222</v>
      </c>
      <c r="T28" t="s">
        <v>59</v>
      </c>
      <c r="U28">
        <v>1</v>
      </c>
      <c r="V28">
        <v>0.5</v>
      </c>
      <c r="W28" t="s">
        <v>56</v>
      </c>
      <c r="X28">
        <v>0.2</v>
      </c>
      <c r="Y28">
        <v>0.5</v>
      </c>
      <c r="Z28" t="s">
        <v>40</v>
      </c>
      <c r="AA28" s="6">
        <v>0</v>
      </c>
      <c r="AB28" s="6">
        <v>0</v>
      </c>
      <c r="AC28" s="6">
        <v>4.59</v>
      </c>
      <c r="AD28" s="6">
        <v>0</v>
      </c>
      <c r="AE28" s="6">
        <v>0</v>
      </c>
      <c r="AF28" s="6">
        <v>40.06</v>
      </c>
      <c r="AG28" s="6">
        <v>44.65</v>
      </c>
      <c r="AH28" s="6">
        <v>6.25</v>
      </c>
      <c r="AI28" s="6">
        <v>50.9</v>
      </c>
      <c r="AJ28" s="6"/>
    </row>
    <row r="29" spans="1:36" x14ac:dyDescent="0.35">
      <c r="A29">
        <v>9936060187</v>
      </c>
      <c r="B29">
        <v>9936060187</v>
      </c>
      <c r="C29" t="s">
        <v>32</v>
      </c>
      <c r="D29" s="1">
        <v>42838</v>
      </c>
      <c r="E29" s="1">
        <v>42835</v>
      </c>
      <c r="F29" t="s">
        <v>47</v>
      </c>
      <c r="G29" t="s">
        <v>34</v>
      </c>
      <c r="H29" t="s">
        <v>57</v>
      </c>
      <c r="I29" t="s">
        <v>42</v>
      </c>
      <c r="J29" t="s">
        <v>123</v>
      </c>
      <c r="K29" t="s">
        <v>124</v>
      </c>
      <c r="L29">
        <v>21</v>
      </c>
      <c r="M29" t="s">
        <v>44</v>
      </c>
      <c r="O29" t="s">
        <v>37</v>
      </c>
      <c r="P29" s="1">
        <v>42836</v>
      </c>
      <c r="Q29" t="s">
        <v>38</v>
      </c>
      <c r="R29" s="1">
        <v>42837</v>
      </c>
      <c r="S29" s="2">
        <v>0.4375</v>
      </c>
      <c r="T29" t="s">
        <v>125</v>
      </c>
      <c r="U29">
        <v>1</v>
      </c>
      <c r="V29">
        <v>0.5</v>
      </c>
      <c r="W29" t="s">
        <v>56</v>
      </c>
      <c r="X29">
        <v>0.2</v>
      </c>
      <c r="Y29">
        <v>0.5</v>
      </c>
      <c r="Z29" t="s">
        <v>40</v>
      </c>
      <c r="AA29" s="6">
        <v>0</v>
      </c>
      <c r="AB29" s="6">
        <v>0</v>
      </c>
      <c r="AC29" s="6">
        <v>4.59</v>
      </c>
      <c r="AD29" s="6">
        <v>0</v>
      </c>
      <c r="AE29" s="6">
        <v>0</v>
      </c>
      <c r="AF29" s="6">
        <v>40.06</v>
      </c>
      <c r="AG29" s="6">
        <v>44.65</v>
      </c>
      <c r="AH29" s="6">
        <v>6.25</v>
      </c>
      <c r="AI29" s="6">
        <v>50.9</v>
      </c>
      <c r="AJ29" s="6"/>
    </row>
    <row r="30" spans="1:36" x14ac:dyDescent="0.35">
      <c r="A30">
        <v>9936060188</v>
      </c>
      <c r="B30">
        <v>9936060188</v>
      </c>
      <c r="C30" t="s">
        <v>32</v>
      </c>
      <c r="D30" s="1">
        <v>42838</v>
      </c>
      <c r="E30" s="1">
        <v>42835</v>
      </c>
      <c r="F30" t="s">
        <v>47</v>
      </c>
      <c r="G30" t="s">
        <v>34</v>
      </c>
      <c r="H30" t="s">
        <v>57</v>
      </c>
      <c r="I30" t="s">
        <v>36</v>
      </c>
      <c r="J30" t="s">
        <v>126</v>
      </c>
      <c r="K30" t="s">
        <v>127</v>
      </c>
      <c r="L30">
        <v>23</v>
      </c>
      <c r="M30" t="s">
        <v>44</v>
      </c>
      <c r="O30" t="s">
        <v>37</v>
      </c>
      <c r="P30" s="1">
        <v>42836</v>
      </c>
      <c r="Q30" t="s">
        <v>38</v>
      </c>
      <c r="R30" s="1">
        <v>42838</v>
      </c>
      <c r="S30" s="2">
        <v>0.47569444444444442</v>
      </c>
      <c r="T30" t="s">
        <v>39</v>
      </c>
      <c r="U30">
        <v>1</v>
      </c>
      <c r="V30">
        <v>0.8</v>
      </c>
      <c r="W30" t="s">
        <v>56</v>
      </c>
      <c r="X30">
        <v>0.2</v>
      </c>
      <c r="Y30">
        <v>0.8</v>
      </c>
      <c r="Z30" t="s">
        <v>40</v>
      </c>
      <c r="AA30" s="6">
        <v>0</v>
      </c>
      <c r="AB30" s="6">
        <v>0</v>
      </c>
      <c r="AC30" s="6">
        <v>8.89</v>
      </c>
      <c r="AD30" s="6">
        <v>0</v>
      </c>
      <c r="AE30" s="6">
        <v>0</v>
      </c>
      <c r="AF30" s="6">
        <v>77.62</v>
      </c>
      <c r="AG30" s="6">
        <v>86.51</v>
      </c>
      <c r="AH30" s="6">
        <v>12.11</v>
      </c>
      <c r="AI30" s="6">
        <v>98.62</v>
      </c>
      <c r="AJ30" s="6"/>
    </row>
    <row r="31" spans="1:36" x14ac:dyDescent="0.35">
      <c r="A31">
        <v>29907409406</v>
      </c>
      <c r="B31">
        <v>29907409406</v>
      </c>
      <c r="C31" t="s">
        <v>32</v>
      </c>
      <c r="D31" s="1">
        <v>42838</v>
      </c>
      <c r="E31" s="1">
        <v>42835</v>
      </c>
      <c r="F31" t="s">
        <v>33</v>
      </c>
      <c r="G31" t="s">
        <v>34</v>
      </c>
      <c r="H31" t="s">
        <v>35</v>
      </c>
      <c r="I31" t="s">
        <v>47</v>
      </c>
      <c r="J31" t="s">
        <v>34</v>
      </c>
      <c r="K31" t="s">
        <v>128</v>
      </c>
      <c r="L31" t="s">
        <v>66</v>
      </c>
      <c r="M31" t="s">
        <v>67</v>
      </c>
      <c r="O31" t="s">
        <v>37</v>
      </c>
      <c r="P31" s="1">
        <v>42836</v>
      </c>
      <c r="Q31" t="s">
        <v>38</v>
      </c>
      <c r="R31" s="1">
        <v>42837</v>
      </c>
      <c r="S31" s="2">
        <v>0.48749999999999999</v>
      </c>
      <c r="T31" t="s">
        <v>64</v>
      </c>
      <c r="U31">
        <v>2</v>
      </c>
      <c r="V31">
        <v>5</v>
      </c>
      <c r="W31" t="s">
        <v>129</v>
      </c>
      <c r="X31">
        <v>18.600000000000001</v>
      </c>
      <c r="Y31">
        <v>19</v>
      </c>
      <c r="Z31" t="s">
        <v>69</v>
      </c>
      <c r="AA31" s="6">
        <v>0</v>
      </c>
      <c r="AB31" s="6">
        <v>0</v>
      </c>
      <c r="AC31" s="6">
        <v>14.21</v>
      </c>
      <c r="AD31" s="6">
        <v>0</v>
      </c>
      <c r="AE31" s="6">
        <v>0</v>
      </c>
      <c r="AF31" s="6">
        <v>80.48</v>
      </c>
      <c r="AG31" s="6">
        <v>94.69</v>
      </c>
      <c r="AH31" s="6">
        <v>13.26</v>
      </c>
      <c r="AI31" s="6">
        <v>107.95</v>
      </c>
      <c r="AJ31" s="6"/>
    </row>
    <row r="32" spans="1:36" x14ac:dyDescent="0.35">
      <c r="A32">
        <v>19910810977</v>
      </c>
      <c r="B32">
        <v>19910810977</v>
      </c>
      <c r="C32" t="s">
        <v>32</v>
      </c>
      <c r="D32" s="1">
        <v>42838</v>
      </c>
      <c r="E32" s="1">
        <v>42836</v>
      </c>
      <c r="F32" t="s">
        <v>42</v>
      </c>
      <c r="G32" t="s">
        <v>130</v>
      </c>
      <c r="I32" t="s">
        <v>47</v>
      </c>
      <c r="J32" t="s">
        <v>78</v>
      </c>
      <c r="L32" t="s">
        <v>113</v>
      </c>
      <c r="M32" t="s">
        <v>67</v>
      </c>
      <c r="N32" t="s">
        <v>54</v>
      </c>
      <c r="O32" t="s">
        <v>37</v>
      </c>
      <c r="P32" s="1">
        <v>42838</v>
      </c>
      <c r="Q32" t="s">
        <v>38</v>
      </c>
      <c r="R32" s="1">
        <v>42843</v>
      </c>
      <c r="S32" s="2">
        <v>0.48819444444444443</v>
      </c>
      <c r="T32" t="s">
        <v>64</v>
      </c>
      <c r="U32">
        <v>2</v>
      </c>
      <c r="V32">
        <v>18</v>
      </c>
      <c r="W32" t="s">
        <v>131</v>
      </c>
      <c r="X32">
        <v>28.1</v>
      </c>
      <c r="Y32">
        <v>29</v>
      </c>
      <c r="Z32" t="s">
        <v>69</v>
      </c>
      <c r="AA32" s="6">
        <v>0</v>
      </c>
      <c r="AB32" s="6">
        <v>0</v>
      </c>
      <c r="AC32" s="6">
        <v>19.03</v>
      </c>
      <c r="AD32" s="6">
        <v>0</v>
      </c>
      <c r="AE32" s="6">
        <v>0</v>
      </c>
      <c r="AF32" s="6">
        <v>122.56</v>
      </c>
      <c r="AG32" s="6">
        <v>141.59</v>
      </c>
      <c r="AH32" s="6">
        <v>19.82</v>
      </c>
      <c r="AI32" s="6">
        <v>161.41</v>
      </c>
      <c r="AJ32" s="6"/>
    </row>
    <row r="33" spans="1:36" x14ac:dyDescent="0.35">
      <c r="A33">
        <v>29907660085</v>
      </c>
      <c r="B33">
        <v>29907660085</v>
      </c>
      <c r="C33" t="s">
        <v>32</v>
      </c>
      <c r="D33" s="1">
        <v>42838</v>
      </c>
      <c r="E33" s="1">
        <v>42836</v>
      </c>
      <c r="F33" t="s">
        <v>33</v>
      </c>
      <c r="G33" t="s">
        <v>34</v>
      </c>
      <c r="H33" t="s">
        <v>35</v>
      </c>
      <c r="I33" t="s">
        <v>47</v>
      </c>
      <c r="J33" t="s">
        <v>34</v>
      </c>
      <c r="K33" t="s">
        <v>57</v>
      </c>
      <c r="L33">
        <v>21</v>
      </c>
      <c r="M33" t="s">
        <v>44</v>
      </c>
      <c r="O33" t="s">
        <v>37</v>
      </c>
      <c r="P33" s="1">
        <v>42837</v>
      </c>
      <c r="Q33" t="s">
        <v>38</v>
      </c>
      <c r="R33" s="1">
        <v>42838</v>
      </c>
      <c r="S33" s="2">
        <v>0.35416666666666669</v>
      </c>
      <c r="T33" t="s">
        <v>64</v>
      </c>
      <c r="U33">
        <v>1</v>
      </c>
      <c r="V33">
        <v>0.5</v>
      </c>
      <c r="W33" t="s">
        <v>56</v>
      </c>
      <c r="X33">
        <v>0.2</v>
      </c>
      <c r="Y33">
        <v>0.5</v>
      </c>
      <c r="Z33" t="s">
        <v>40</v>
      </c>
      <c r="AA33" s="6">
        <v>0</v>
      </c>
      <c r="AB33" s="6">
        <v>0</v>
      </c>
      <c r="AC33" s="6">
        <v>4.59</v>
      </c>
      <c r="AD33" s="6">
        <v>0</v>
      </c>
      <c r="AE33" s="6">
        <v>0</v>
      </c>
      <c r="AF33" s="6">
        <v>40.06</v>
      </c>
      <c r="AG33" s="6">
        <v>44.65</v>
      </c>
      <c r="AH33" s="6">
        <v>6.25</v>
      </c>
      <c r="AI33" s="6">
        <v>50.9</v>
      </c>
      <c r="AJ33" s="6"/>
    </row>
    <row r="34" spans="1:36" x14ac:dyDescent="0.35">
      <c r="A34">
        <v>9935897662</v>
      </c>
      <c r="B34">
        <v>9935897662</v>
      </c>
      <c r="C34" t="s">
        <v>32</v>
      </c>
      <c r="D34" s="1">
        <v>42838</v>
      </c>
      <c r="E34" s="1">
        <v>42837</v>
      </c>
      <c r="F34" t="s">
        <v>47</v>
      </c>
      <c r="G34" t="s">
        <v>34</v>
      </c>
      <c r="H34" t="s">
        <v>57</v>
      </c>
      <c r="I34" t="s">
        <v>42</v>
      </c>
      <c r="J34" t="s">
        <v>34</v>
      </c>
      <c r="K34" t="s">
        <v>58</v>
      </c>
      <c r="L34">
        <v>21</v>
      </c>
      <c r="M34" t="s">
        <v>44</v>
      </c>
      <c r="N34" t="s">
        <v>54</v>
      </c>
      <c r="O34" t="s">
        <v>37</v>
      </c>
      <c r="P34" s="1">
        <v>42838</v>
      </c>
      <c r="Q34" t="s">
        <v>38</v>
      </c>
      <c r="R34" s="1">
        <v>42843</v>
      </c>
      <c r="S34" s="2">
        <v>0.3444444444444445</v>
      </c>
      <c r="T34" t="s">
        <v>59</v>
      </c>
      <c r="U34">
        <v>2</v>
      </c>
      <c r="V34">
        <v>20.3</v>
      </c>
      <c r="W34" t="s">
        <v>132</v>
      </c>
      <c r="X34">
        <v>14.6</v>
      </c>
      <c r="Y34">
        <v>20.3</v>
      </c>
      <c r="Z34" t="s">
        <v>69</v>
      </c>
      <c r="AA34" s="6">
        <v>0</v>
      </c>
      <c r="AB34" s="6">
        <v>0</v>
      </c>
      <c r="AC34" s="6">
        <v>47.04</v>
      </c>
      <c r="AD34" s="6">
        <v>0</v>
      </c>
      <c r="AE34" s="6">
        <v>0</v>
      </c>
      <c r="AF34" s="6">
        <v>410.8</v>
      </c>
      <c r="AG34" s="6">
        <v>457.84</v>
      </c>
      <c r="AH34" s="6">
        <v>64.099999999999994</v>
      </c>
      <c r="AI34" s="6">
        <v>521.94000000000005</v>
      </c>
      <c r="AJ34" s="6"/>
    </row>
    <row r="35" spans="1:36" x14ac:dyDescent="0.35">
      <c r="A35">
        <v>9936060170</v>
      </c>
      <c r="B35">
        <v>9936060170</v>
      </c>
      <c r="C35" t="s">
        <v>32</v>
      </c>
      <c r="D35" s="1">
        <v>42838</v>
      </c>
      <c r="E35" s="1">
        <v>42837</v>
      </c>
      <c r="F35" t="s">
        <v>47</v>
      </c>
      <c r="G35" t="s">
        <v>34</v>
      </c>
      <c r="H35" t="s">
        <v>57</v>
      </c>
      <c r="I35" t="s">
        <v>70</v>
      </c>
      <c r="J35" t="s">
        <v>133</v>
      </c>
      <c r="K35" t="s">
        <v>72</v>
      </c>
      <c r="L35">
        <v>23</v>
      </c>
      <c r="M35" t="s">
        <v>44</v>
      </c>
      <c r="N35" t="s">
        <v>54</v>
      </c>
      <c r="O35" t="s">
        <v>37</v>
      </c>
      <c r="P35" s="1">
        <v>42838</v>
      </c>
      <c r="Q35" t="s">
        <v>38</v>
      </c>
      <c r="R35" s="1">
        <v>42838</v>
      </c>
      <c r="S35" s="2">
        <v>0.39930555555555558</v>
      </c>
      <c r="T35" t="s">
        <v>134</v>
      </c>
      <c r="U35">
        <v>1</v>
      </c>
      <c r="V35">
        <v>3.1</v>
      </c>
      <c r="W35" t="s">
        <v>135</v>
      </c>
      <c r="X35">
        <v>2.1</v>
      </c>
      <c r="Y35">
        <v>3.1</v>
      </c>
      <c r="Z35" t="s">
        <v>40</v>
      </c>
      <c r="AA35" s="6">
        <v>0</v>
      </c>
      <c r="AB35" s="6">
        <v>0</v>
      </c>
      <c r="AC35" s="6">
        <v>14.91</v>
      </c>
      <c r="AD35" s="6">
        <v>0</v>
      </c>
      <c r="AE35" s="6">
        <v>0</v>
      </c>
      <c r="AF35" s="6">
        <v>130.21</v>
      </c>
      <c r="AG35" s="6">
        <v>145.12</v>
      </c>
      <c r="AH35" s="6">
        <v>20.32</v>
      </c>
      <c r="AI35" s="6">
        <v>165.44</v>
      </c>
      <c r="AJ35" s="6"/>
    </row>
    <row r="36" spans="1:36" x14ac:dyDescent="0.35">
      <c r="A36">
        <v>29907650806</v>
      </c>
      <c r="B36">
        <v>29907650806</v>
      </c>
      <c r="C36" t="s">
        <v>32</v>
      </c>
      <c r="D36" s="1">
        <v>42839</v>
      </c>
      <c r="E36" s="1">
        <v>42838</v>
      </c>
      <c r="F36" t="s">
        <v>33</v>
      </c>
      <c r="G36" t="s">
        <v>34</v>
      </c>
      <c r="H36" t="s">
        <v>35</v>
      </c>
      <c r="I36" t="s">
        <v>136</v>
      </c>
      <c r="J36" t="s">
        <v>137</v>
      </c>
      <c r="K36" t="s">
        <v>138</v>
      </c>
      <c r="L36">
        <v>31</v>
      </c>
      <c r="M36" t="s">
        <v>53</v>
      </c>
      <c r="O36" t="s">
        <v>37</v>
      </c>
      <c r="P36" s="1">
        <v>42843</v>
      </c>
      <c r="Q36" t="s">
        <v>37</v>
      </c>
      <c r="R36" s="1">
        <v>42845</v>
      </c>
      <c r="S36" s="2">
        <v>0.4291666666666667</v>
      </c>
      <c r="T36" t="s">
        <v>139</v>
      </c>
      <c r="U36">
        <v>1</v>
      </c>
      <c r="V36">
        <v>0.5</v>
      </c>
      <c r="W36" t="s">
        <v>56</v>
      </c>
      <c r="X36">
        <v>0.2</v>
      </c>
      <c r="Y36">
        <v>0.5</v>
      </c>
      <c r="Z36" t="s">
        <v>40</v>
      </c>
      <c r="AA36" s="6">
        <v>0</v>
      </c>
      <c r="AB36" s="6">
        <v>0</v>
      </c>
      <c r="AC36" s="6">
        <v>8.6</v>
      </c>
      <c r="AD36" s="6">
        <v>0</v>
      </c>
      <c r="AE36" s="6">
        <v>0</v>
      </c>
      <c r="AF36" s="6">
        <v>75.11</v>
      </c>
      <c r="AG36" s="6">
        <v>83.71</v>
      </c>
      <c r="AH36" s="6">
        <v>11.72</v>
      </c>
      <c r="AI36" s="6">
        <v>95.43</v>
      </c>
      <c r="AJ36" s="6"/>
    </row>
    <row r="37" spans="1:36" x14ac:dyDescent="0.35">
      <c r="A37">
        <v>9935897682</v>
      </c>
      <c r="B37">
        <v>9935897682</v>
      </c>
      <c r="C37" t="s">
        <v>32</v>
      </c>
      <c r="D37" s="1">
        <v>42843</v>
      </c>
      <c r="E37" s="1">
        <v>42843</v>
      </c>
      <c r="F37" t="s">
        <v>47</v>
      </c>
      <c r="G37" t="s">
        <v>34</v>
      </c>
      <c r="H37" t="s">
        <v>57</v>
      </c>
      <c r="I37" t="s">
        <v>42</v>
      </c>
      <c r="J37" t="s">
        <v>34</v>
      </c>
      <c r="K37" t="s">
        <v>58</v>
      </c>
      <c r="L37">
        <v>21</v>
      </c>
      <c r="M37" t="s">
        <v>44</v>
      </c>
      <c r="N37" t="s">
        <v>54</v>
      </c>
      <c r="O37" t="s">
        <v>37</v>
      </c>
      <c r="P37" s="1">
        <v>42844</v>
      </c>
      <c r="Q37" t="s">
        <v>38</v>
      </c>
      <c r="R37" s="1">
        <v>42845</v>
      </c>
      <c r="S37" s="2">
        <v>0.39861111111111108</v>
      </c>
      <c r="T37" t="s">
        <v>59</v>
      </c>
      <c r="U37">
        <v>1</v>
      </c>
      <c r="V37">
        <v>0.8</v>
      </c>
      <c r="W37" t="s">
        <v>140</v>
      </c>
      <c r="X37">
        <v>1</v>
      </c>
      <c r="Y37">
        <v>1</v>
      </c>
      <c r="Z37" t="s">
        <v>40</v>
      </c>
      <c r="AA37" s="6">
        <v>0</v>
      </c>
      <c r="AB37" s="6">
        <v>0</v>
      </c>
      <c r="AC37" s="6">
        <v>4.59</v>
      </c>
      <c r="AD37" s="6">
        <v>0</v>
      </c>
      <c r="AE37" s="6">
        <v>0</v>
      </c>
      <c r="AF37" s="6">
        <v>40.06</v>
      </c>
      <c r="AG37" s="6">
        <v>44.65</v>
      </c>
      <c r="AH37" s="6">
        <v>6.25</v>
      </c>
      <c r="AI37" s="6">
        <v>50.9</v>
      </c>
      <c r="AJ37" s="6"/>
    </row>
    <row r="38" spans="1:36" x14ac:dyDescent="0.35">
      <c r="A38">
        <v>29907617714</v>
      </c>
      <c r="B38">
        <v>29907617714</v>
      </c>
      <c r="C38" t="s">
        <v>32</v>
      </c>
      <c r="D38" s="1">
        <v>42843</v>
      </c>
      <c r="E38" s="1">
        <v>42843</v>
      </c>
      <c r="F38" t="s">
        <v>33</v>
      </c>
      <c r="G38" t="s">
        <v>34</v>
      </c>
      <c r="H38" t="s">
        <v>141</v>
      </c>
      <c r="I38" t="s">
        <v>99</v>
      </c>
      <c r="J38" t="s">
        <v>142</v>
      </c>
      <c r="L38">
        <v>21</v>
      </c>
      <c r="M38" t="s">
        <v>44</v>
      </c>
      <c r="O38" t="s">
        <v>37</v>
      </c>
      <c r="P38" s="1">
        <v>42844</v>
      </c>
      <c r="Q38" t="s">
        <v>38</v>
      </c>
      <c r="R38" s="1">
        <v>42844</v>
      </c>
      <c r="S38" s="2">
        <v>0.31597222222222221</v>
      </c>
      <c r="T38" t="s">
        <v>142</v>
      </c>
      <c r="U38">
        <v>1</v>
      </c>
      <c r="V38">
        <v>0.5</v>
      </c>
      <c r="W38" t="s">
        <v>56</v>
      </c>
      <c r="X38">
        <v>0.2</v>
      </c>
      <c r="Y38">
        <v>0.5</v>
      </c>
      <c r="Z38" t="s">
        <v>40</v>
      </c>
      <c r="AA38" s="6">
        <v>0</v>
      </c>
      <c r="AB38" s="6">
        <v>0</v>
      </c>
      <c r="AC38" s="6">
        <v>4.59</v>
      </c>
      <c r="AD38" s="6">
        <v>0</v>
      </c>
      <c r="AE38" s="6">
        <v>0</v>
      </c>
      <c r="AF38" s="6">
        <v>40.06</v>
      </c>
      <c r="AG38" s="6">
        <v>44.65</v>
      </c>
      <c r="AH38" s="6">
        <v>6.25</v>
      </c>
      <c r="AI38" s="6">
        <v>50.9</v>
      </c>
      <c r="AJ38" s="6"/>
    </row>
    <row r="39" spans="1:36" x14ac:dyDescent="0.35">
      <c r="A39">
        <v>9935856212</v>
      </c>
      <c r="B39">
        <v>9935856212</v>
      </c>
      <c r="C39" t="s">
        <v>32</v>
      </c>
      <c r="D39" s="1">
        <v>42844</v>
      </c>
      <c r="E39" s="1">
        <v>42844</v>
      </c>
      <c r="F39" t="s">
        <v>47</v>
      </c>
      <c r="G39" t="s">
        <v>34</v>
      </c>
      <c r="H39" t="s">
        <v>57</v>
      </c>
      <c r="I39" t="s">
        <v>33</v>
      </c>
      <c r="J39" t="s">
        <v>34</v>
      </c>
      <c r="K39" t="s">
        <v>120</v>
      </c>
      <c r="L39">
        <v>21</v>
      </c>
      <c r="M39" t="s">
        <v>44</v>
      </c>
      <c r="N39" t="s">
        <v>54</v>
      </c>
      <c r="O39" t="s">
        <v>37</v>
      </c>
      <c r="P39" s="1">
        <v>42845</v>
      </c>
      <c r="Q39" t="s">
        <v>38</v>
      </c>
      <c r="R39" s="1">
        <v>42846</v>
      </c>
      <c r="S39" s="2">
        <v>0.43611111111111112</v>
      </c>
      <c r="T39" t="s">
        <v>60</v>
      </c>
      <c r="U39">
        <v>1</v>
      </c>
      <c r="V39">
        <v>0.5</v>
      </c>
      <c r="W39" t="s">
        <v>56</v>
      </c>
      <c r="X39">
        <v>0.2</v>
      </c>
      <c r="Y39">
        <v>0.5</v>
      </c>
      <c r="Z39" t="s">
        <v>40</v>
      </c>
      <c r="AA39" s="6">
        <v>0</v>
      </c>
      <c r="AB39" s="6">
        <v>0</v>
      </c>
      <c r="AC39" s="6">
        <v>4.59</v>
      </c>
      <c r="AD39" s="6">
        <v>0</v>
      </c>
      <c r="AE39" s="6">
        <v>0</v>
      </c>
      <c r="AF39" s="6">
        <v>40.06</v>
      </c>
      <c r="AG39" s="6">
        <v>44.65</v>
      </c>
      <c r="AH39" s="6">
        <v>6.25</v>
      </c>
      <c r="AI39" s="6">
        <v>50.9</v>
      </c>
      <c r="AJ39" s="6"/>
    </row>
    <row r="40" spans="1:36" x14ac:dyDescent="0.35">
      <c r="A40">
        <v>9936060171</v>
      </c>
      <c r="B40">
        <v>9936060171</v>
      </c>
      <c r="C40" t="s">
        <v>32</v>
      </c>
      <c r="D40" s="1">
        <v>42844</v>
      </c>
      <c r="E40" s="1">
        <v>42844</v>
      </c>
      <c r="F40" t="s">
        <v>47</v>
      </c>
      <c r="G40" t="s">
        <v>34</v>
      </c>
      <c r="H40" t="s">
        <v>57</v>
      </c>
      <c r="I40" t="s">
        <v>99</v>
      </c>
      <c r="J40" t="s">
        <v>143</v>
      </c>
      <c r="K40" t="s">
        <v>49</v>
      </c>
      <c r="L40">
        <v>21</v>
      </c>
      <c r="M40" t="s">
        <v>44</v>
      </c>
      <c r="N40" t="s">
        <v>54</v>
      </c>
      <c r="O40" t="s">
        <v>37</v>
      </c>
      <c r="P40" s="1">
        <v>42845</v>
      </c>
      <c r="Q40" t="s">
        <v>38</v>
      </c>
      <c r="R40" s="1">
        <v>42845</v>
      </c>
      <c r="S40" s="2">
        <v>0.3576388888888889</v>
      </c>
      <c r="T40" t="s">
        <v>144</v>
      </c>
      <c r="U40">
        <v>1</v>
      </c>
      <c r="V40">
        <v>4.5</v>
      </c>
      <c r="W40" t="s">
        <v>145</v>
      </c>
      <c r="X40">
        <v>2.5</v>
      </c>
      <c r="Y40">
        <v>4.5</v>
      </c>
      <c r="Z40" t="s">
        <v>40</v>
      </c>
      <c r="AA40" s="6">
        <v>0</v>
      </c>
      <c r="AB40" s="6">
        <v>0</v>
      </c>
      <c r="AC40" s="6">
        <v>10.32</v>
      </c>
      <c r="AD40" s="6">
        <v>0</v>
      </c>
      <c r="AE40" s="6">
        <v>0</v>
      </c>
      <c r="AF40" s="6">
        <v>90.16</v>
      </c>
      <c r="AG40" s="6">
        <v>100.48</v>
      </c>
      <c r="AH40" s="6">
        <v>14.07</v>
      </c>
      <c r="AI40" s="6">
        <v>114.55</v>
      </c>
      <c r="AJ40" s="6"/>
    </row>
    <row r="41" spans="1:36" x14ac:dyDescent="0.35">
      <c r="A41">
        <v>9936060172</v>
      </c>
      <c r="B41">
        <v>9936060172</v>
      </c>
      <c r="C41" t="s">
        <v>32</v>
      </c>
      <c r="D41" s="1">
        <v>42844</v>
      </c>
      <c r="E41" s="1">
        <v>42844</v>
      </c>
      <c r="F41" t="s">
        <v>47</v>
      </c>
      <c r="G41" t="s">
        <v>34</v>
      </c>
      <c r="H41" t="s">
        <v>57</v>
      </c>
      <c r="I41" t="s">
        <v>146</v>
      </c>
      <c r="J41" t="s">
        <v>147</v>
      </c>
      <c r="K41" t="s">
        <v>49</v>
      </c>
      <c r="L41">
        <v>21</v>
      </c>
      <c r="M41" t="s">
        <v>44</v>
      </c>
      <c r="N41" t="s">
        <v>54</v>
      </c>
      <c r="O41" t="s">
        <v>37</v>
      </c>
      <c r="P41" s="1">
        <v>42845</v>
      </c>
      <c r="Q41" t="s">
        <v>38</v>
      </c>
      <c r="R41" s="1">
        <v>42846</v>
      </c>
      <c r="S41" s="2">
        <v>0.42569444444444443</v>
      </c>
      <c r="T41" t="s">
        <v>141</v>
      </c>
      <c r="U41">
        <v>1</v>
      </c>
      <c r="V41">
        <v>1.5</v>
      </c>
      <c r="W41" t="s">
        <v>148</v>
      </c>
      <c r="X41">
        <v>1</v>
      </c>
      <c r="Y41">
        <v>1.5</v>
      </c>
      <c r="Z41" t="s">
        <v>40</v>
      </c>
      <c r="AA41" s="6">
        <v>0</v>
      </c>
      <c r="AB41" s="6">
        <v>0</v>
      </c>
      <c r="AC41" s="6">
        <v>4.59</v>
      </c>
      <c r="AD41" s="6">
        <v>0</v>
      </c>
      <c r="AE41" s="6">
        <v>0</v>
      </c>
      <c r="AF41" s="6">
        <v>40.06</v>
      </c>
      <c r="AG41" s="6">
        <v>44.65</v>
      </c>
      <c r="AH41" s="6">
        <v>6.25</v>
      </c>
      <c r="AI41" s="6">
        <v>50.9</v>
      </c>
      <c r="AJ41" s="6"/>
    </row>
    <row r="42" spans="1:36" x14ac:dyDescent="0.35">
      <c r="A42">
        <v>9935897681</v>
      </c>
      <c r="B42">
        <v>9935897681</v>
      </c>
      <c r="C42" t="s">
        <v>32</v>
      </c>
      <c r="D42" s="1">
        <v>42845</v>
      </c>
      <c r="E42" s="1">
        <v>42844</v>
      </c>
      <c r="F42" t="s">
        <v>47</v>
      </c>
      <c r="G42" t="s">
        <v>34</v>
      </c>
      <c r="H42" t="s">
        <v>57</v>
      </c>
      <c r="I42" t="s">
        <v>42</v>
      </c>
      <c r="J42" t="s">
        <v>34</v>
      </c>
      <c r="K42" t="s">
        <v>43</v>
      </c>
      <c r="L42">
        <v>21</v>
      </c>
      <c r="M42" t="s">
        <v>44</v>
      </c>
      <c r="N42" t="s">
        <v>54</v>
      </c>
      <c r="O42" t="s">
        <v>37</v>
      </c>
      <c r="P42" s="1">
        <v>42845</v>
      </c>
      <c r="Q42" t="s">
        <v>38</v>
      </c>
      <c r="R42" s="1">
        <v>42846</v>
      </c>
      <c r="S42" s="2">
        <v>0.35138888888888892</v>
      </c>
      <c r="T42" t="s">
        <v>58</v>
      </c>
      <c r="U42">
        <v>1</v>
      </c>
      <c r="V42">
        <v>0.5</v>
      </c>
      <c r="W42" t="s">
        <v>56</v>
      </c>
      <c r="X42">
        <v>0.2</v>
      </c>
      <c r="Y42">
        <v>0.5</v>
      </c>
      <c r="Z42" t="s">
        <v>40</v>
      </c>
      <c r="AA42" s="6">
        <v>0</v>
      </c>
      <c r="AB42" s="6">
        <v>0</v>
      </c>
      <c r="AC42" s="6">
        <v>4.59</v>
      </c>
      <c r="AD42" s="6">
        <v>0</v>
      </c>
      <c r="AE42" s="6">
        <v>0</v>
      </c>
      <c r="AF42" s="6">
        <v>40.06</v>
      </c>
      <c r="AG42" s="6">
        <v>44.65</v>
      </c>
      <c r="AH42" s="6">
        <v>6.25</v>
      </c>
      <c r="AI42" s="6">
        <v>50.9</v>
      </c>
      <c r="AJ42" s="6"/>
    </row>
    <row r="43" spans="1:36" x14ac:dyDescent="0.35">
      <c r="A43">
        <v>29907660086</v>
      </c>
      <c r="B43">
        <v>29907660086</v>
      </c>
      <c r="C43" t="s">
        <v>32</v>
      </c>
      <c r="D43" s="1">
        <v>42845</v>
      </c>
      <c r="E43" s="1">
        <v>42844</v>
      </c>
      <c r="F43" t="s">
        <v>33</v>
      </c>
      <c r="G43" t="s">
        <v>34</v>
      </c>
      <c r="H43" t="s">
        <v>35</v>
      </c>
      <c r="I43" t="s">
        <v>47</v>
      </c>
      <c r="J43" t="s">
        <v>34</v>
      </c>
      <c r="K43" t="s">
        <v>57</v>
      </c>
      <c r="L43">
        <v>21</v>
      </c>
      <c r="M43" t="s">
        <v>44</v>
      </c>
      <c r="O43" t="s">
        <v>37</v>
      </c>
      <c r="P43" s="1">
        <v>42845</v>
      </c>
      <c r="Q43" t="s">
        <v>38</v>
      </c>
      <c r="R43" s="1">
        <v>42846</v>
      </c>
      <c r="S43" s="2">
        <v>0.32083333333333336</v>
      </c>
      <c r="T43" t="s">
        <v>149</v>
      </c>
      <c r="U43">
        <v>1</v>
      </c>
      <c r="V43">
        <v>0.5</v>
      </c>
      <c r="W43" t="s">
        <v>56</v>
      </c>
      <c r="X43">
        <v>0.2</v>
      </c>
      <c r="Y43">
        <v>0.5</v>
      </c>
      <c r="Z43" t="s">
        <v>40</v>
      </c>
      <c r="AA43" s="6">
        <v>0</v>
      </c>
      <c r="AB43" s="6">
        <v>0</v>
      </c>
      <c r="AC43" s="6">
        <v>4.59</v>
      </c>
      <c r="AD43" s="6">
        <v>0</v>
      </c>
      <c r="AE43" s="6">
        <v>0</v>
      </c>
      <c r="AF43" s="6">
        <v>40.06</v>
      </c>
      <c r="AG43" s="6">
        <v>44.65</v>
      </c>
      <c r="AH43" s="6">
        <v>6.25</v>
      </c>
      <c r="AI43" s="6">
        <v>50.9</v>
      </c>
      <c r="AJ43" s="6"/>
    </row>
    <row r="44" spans="1:36" x14ac:dyDescent="0.35">
      <c r="A44">
        <v>9935856213</v>
      </c>
      <c r="B44">
        <v>9935856213</v>
      </c>
      <c r="C44" t="s">
        <v>32</v>
      </c>
      <c r="D44" s="1">
        <v>42845</v>
      </c>
      <c r="E44" s="1">
        <v>42845</v>
      </c>
      <c r="F44" t="s">
        <v>47</v>
      </c>
      <c r="G44" t="s">
        <v>34</v>
      </c>
      <c r="H44" t="s">
        <v>64</v>
      </c>
      <c r="I44" t="s">
        <v>33</v>
      </c>
      <c r="J44" t="s">
        <v>150</v>
      </c>
      <c r="L44">
        <v>21</v>
      </c>
      <c r="M44" t="s">
        <v>151</v>
      </c>
      <c r="N44" t="s">
        <v>152</v>
      </c>
      <c r="O44" t="s">
        <v>37</v>
      </c>
      <c r="P44" s="1">
        <v>42845</v>
      </c>
      <c r="Q44" t="s">
        <v>38</v>
      </c>
      <c r="R44" s="1">
        <v>42851</v>
      </c>
      <c r="S44" s="2">
        <v>0.68055555555555547</v>
      </c>
      <c r="T44" t="s">
        <v>153</v>
      </c>
      <c r="U44">
        <v>1</v>
      </c>
      <c r="V44">
        <v>1</v>
      </c>
      <c r="W44" t="s">
        <v>56</v>
      </c>
      <c r="X44">
        <v>0.2</v>
      </c>
      <c r="Y44">
        <v>1</v>
      </c>
      <c r="Z44" t="s">
        <v>40</v>
      </c>
      <c r="AA44" s="6">
        <v>0</v>
      </c>
      <c r="AB44" s="6">
        <v>0</v>
      </c>
      <c r="AC44" s="6">
        <v>423.16</v>
      </c>
      <c r="AD44" s="6">
        <v>0</v>
      </c>
      <c r="AE44" s="6">
        <v>0</v>
      </c>
      <c r="AF44" s="6">
        <v>40.06</v>
      </c>
      <c r="AG44" s="6">
        <v>463.22</v>
      </c>
      <c r="AH44" s="6">
        <v>64.849999999999994</v>
      </c>
      <c r="AI44" s="6">
        <v>528.07000000000005</v>
      </c>
      <c r="AJ44" s="6" t="s">
        <v>154</v>
      </c>
    </row>
    <row r="45" spans="1:36" x14ac:dyDescent="0.35">
      <c r="A45">
        <v>9935897680</v>
      </c>
      <c r="B45">
        <v>9935897680</v>
      </c>
      <c r="C45" t="s">
        <v>32</v>
      </c>
      <c r="D45" s="1">
        <v>42845</v>
      </c>
      <c r="E45" s="1">
        <v>42845</v>
      </c>
      <c r="F45" t="s">
        <v>47</v>
      </c>
      <c r="G45" t="s">
        <v>34</v>
      </c>
      <c r="H45" t="s">
        <v>64</v>
      </c>
      <c r="I45" t="s">
        <v>42</v>
      </c>
      <c r="J45" t="s">
        <v>155</v>
      </c>
      <c r="L45">
        <v>21</v>
      </c>
      <c r="M45" t="s">
        <v>151</v>
      </c>
      <c r="N45" t="s">
        <v>156</v>
      </c>
      <c r="O45" t="s">
        <v>37</v>
      </c>
      <c r="P45" s="1">
        <v>42846</v>
      </c>
      <c r="Q45" t="s">
        <v>37</v>
      </c>
      <c r="R45" s="1">
        <v>42849</v>
      </c>
      <c r="S45" s="2">
        <v>0.6875</v>
      </c>
      <c r="T45" t="s">
        <v>59</v>
      </c>
      <c r="U45">
        <v>1</v>
      </c>
      <c r="V45">
        <v>1</v>
      </c>
      <c r="W45" t="s">
        <v>56</v>
      </c>
      <c r="X45">
        <v>0.2</v>
      </c>
      <c r="Y45">
        <v>1</v>
      </c>
      <c r="Z45" t="s">
        <v>40</v>
      </c>
      <c r="AA45" s="6">
        <v>0</v>
      </c>
      <c r="AB45" s="6">
        <v>0</v>
      </c>
      <c r="AC45" s="6">
        <v>423.16</v>
      </c>
      <c r="AD45" s="6">
        <v>0</v>
      </c>
      <c r="AE45" s="6">
        <v>0</v>
      </c>
      <c r="AF45" s="6">
        <v>40.06</v>
      </c>
      <c r="AG45" s="6">
        <v>463.22</v>
      </c>
      <c r="AH45" s="6">
        <v>64.849999999999994</v>
      </c>
      <c r="AI45" s="6">
        <v>528.07000000000005</v>
      </c>
      <c r="AJ45" s="6" t="s">
        <v>151</v>
      </c>
    </row>
    <row r="46" spans="1:36" x14ac:dyDescent="0.35">
      <c r="A46">
        <v>29907650840</v>
      </c>
      <c r="B46">
        <v>29907650840</v>
      </c>
      <c r="C46" t="s">
        <v>32</v>
      </c>
      <c r="D46" s="1">
        <v>42846</v>
      </c>
      <c r="E46" s="1">
        <v>42828</v>
      </c>
      <c r="F46" t="s">
        <v>33</v>
      </c>
      <c r="G46" t="s">
        <v>34</v>
      </c>
      <c r="H46" t="s">
        <v>35</v>
      </c>
      <c r="I46" t="s">
        <v>111</v>
      </c>
      <c r="J46" t="s">
        <v>157</v>
      </c>
      <c r="K46" t="s">
        <v>158</v>
      </c>
      <c r="L46" t="s">
        <v>113</v>
      </c>
      <c r="M46" t="s">
        <v>67</v>
      </c>
      <c r="O46" t="s">
        <v>37</v>
      </c>
      <c r="P46" s="1">
        <v>42830</v>
      </c>
      <c r="Q46" t="s">
        <v>38</v>
      </c>
      <c r="R46" s="1">
        <v>42831</v>
      </c>
      <c r="S46" s="2">
        <v>6.9444444444444434E-2</v>
      </c>
      <c r="T46" t="s">
        <v>158</v>
      </c>
      <c r="U46">
        <v>1</v>
      </c>
      <c r="V46">
        <v>1</v>
      </c>
      <c r="W46" t="s">
        <v>159</v>
      </c>
      <c r="X46">
        <v>8.1</v>
      </c>
      <c r="Y46">
        <v>8</v>
      </c>
      <c r="Z46" t="s">
        <v>40</v>
      </c>
      <c r="AA46" s="6">
        <v>0</v>
      </c>
      <c r="AB46" s="6">
        <v>0</v>
      </c>
      <c r="AC46" s="6">
        <v>14.05</v>
      </c>
      <c r="AD46" s="6">
        <v>0</v>
      </c>
      <c r="AE46" s="6">
        <v>0</v>
      </c>
      <c r="AF46" s="6">
        <v>76.64</v>
      </c>
      <c r="AG46" s="6">
        <v>90.69</v>
      </c>
      <c r="AH46" s="6">
        <v>12.7</v>
      </c>
      <c r="AI46" s="6">
        <v>103.39</v>
      </c>
      <c r="AJ46" s="6"/>
    </row>
    <row r="47" spans="1:36" x14ac:dyDescent="0.35">
      <c r="A47">
        <v>29907625786</v>
      </c>
      <c r="B47">
        <v>29907625786</v>
      </c>
      <c r="C47" t="s">
        <v>32</v>
      </c>
      <c r="D47" s="1">
        <v>42846</v>
      </c>
      <c r="E47" s="1">
        <v>42836</v>
      </c>
      <c r="F47" t="s">
        <v>90</v>
      </c>
      <c r="G47" t="s">
        <v>160</v>
      </c>
      <c r="H47" t="s">
        <v>161</v>
      </c>
      <c r="I47" t="s">
        <v>47</v>
      </c>
      <c r="J47" t="s">
        <v>34</v>
      </c>
      <c r="L47" t="s">
        <v>162</v>
      </c>
      <c r="M47" t="s">
        <v>67</v>
      </c>
      <c r="O47" t="s">
        <v>37</v>
      </c>
      <c r="P47" s="1">
        <v>42838</v>
      </c>
      <c r="Q47" t="s">
        <v>37</v>
      </c>
      <c r="R47" s="1">
        <v>42843</v>
      </c>
      <c r="S47" s="2">
        <v>0.48819444444444443</v>
      </c>
      <c r="T47" t="s">
        <v>64</v>
      </c>
      <c r="U47">
        <v>2</v>
      </c>
      <c r="V47">
        <v>30</v>
      </c>
      <c r="W47" t="s">
        <v>163</v>
      </c>
      <c r="X47">
        <v>192</v>
      </c>
      <c r="Y47">
        <v>192</v>
      </c>
      <c r="Z47" t="s">
        <v>69</v>
      </c>
      <c r="AA47" s="6">
        <v>0</v>
      </c>
      <c r="AB47" s="6">
        <v>0</v>
      </c>
      <c r="AC47" s="6">
        <v>80.25</v>
      </c>
      <c r="AD47" s="6">
        <v>0</v>
      </c>
      <c r="AE47" s="6">
        <v>0</v>
      </c>
      <c r="AF47" s="6">
        <v>657.2</v>
      </c>
      <c r="AG47" s="6">
        <v>737.45</v>
      </c>
      <c r="AH47" s="6">
        <v>103.24</v>
      </c>
      <c r="AI47" s="6">
        <v>840.69</v>
      </c>
      <c r="AJ47" s="6"/>
    </row>
    <row r="48" spans="1:36" x14ac:dyDescent="0.35">
      <c r="A48">
        <v>9935856214</v>
      </c>
      <c r="B48">
        <v>9935856214</v>
      </c>
      <c r="C48" t="s">
        <v>32</v>
      </c>
      <c r="D48" s="1">
        <v>42846</v>
      </c>
      <c r="E48" s="1">
        <v>42846</v>
      </c>
      <c r="F48" t="s">
        <v>47</v>
      </c>
      <c r="G48" t="s">
        <v>34</v>
      </c>
      <c r="H48" t="s">
        <v>57</v>
      </c>
      <c r="I48" t="s">
        <v>33</v>
      </c>
      <c r="J48" t="s">
        <v>164</v>
      </c>
      <c r="K48" t="s">
        <v>120</v>
      </c>
      <c r="L48">
        <v>21</v>
      </c>
      <c r="M48" t="s">
        <v>44</v>
      </c>
      <c r="N48" t="s">
        <v>54</v>
      </c>
      <c r="O48" t="s">
        <v>37</v>
      </c>
      <c r="P48" s="1">
        <v>42849</v>
      </c>
      <c r="Q48" t="s">
        <v>38</v>
      </c>
      <c r="R48" s="1">
        <v>42850</v>
      </c>
      <c r="S48" s="2">
        <v>0.3659722222222222</v>
      </c>
      <c r="T48" t="s">
        <v>35</v>
      </c>
      <c r="U48">
        <v>1</v>
      </c>
      <c r="V48">
        <v>1</v>
      </c>
      <c r="W48" t="s">
        <v>165</v>
      </c>
      <c r="X48">
        <v>0.6</v>
      </c>
      <c r="Y48">
        <v>1</v>
      </c>
      <c r="Z48" t="s">
        <v>40</v>
      </c>
      <c r="AA48" s="6">
        <v>0</v>
      </c>
      <c r="AB48" s="6">
        <v>0</v>
      </c>
      <c r="AC48" s="6">
        <v>4.59</v>
      </c>
      <c r="AD48" s="6">
        <v>0</v>
      </c>
      <c r="AE48" s="6">
        <v>0</v>
      </c>
      <c r="AF48" s="6">
        <v>40.06</v>
      </c>
      <c r="AG48" s="6">
        <v>44.65</v>
      </c>
      <c r="AH48" s="6">
        <v>6.25</v>
      </c>
      <c r="AI48" s="6">
        <v>50.9</v>
      </c>
      <c r="AJ48" s="6"/>
    </row>
    <row r="49" spans="1:36" x14ac:dyDescent="0.35">
      <c r="A49">
        <v>9935897679</v>
      </c>
      <c r="B49">
        <v>9935897679</v>
      </c>
      <c r="C49" t="s">
        <v>32</v>
      </c>
      <c r="D49" s="1">
        <v>42846</v>
      </c>
      <c r="E49" s="1">
        <v>42846</v>
      </c>
      <c r="F49" t="s">
        <v>47</v>
      </c>
      <c r="G49" t="s">
        <v>34</v>
      </c>
      <c r="H49" t="s">
        <v>57</v>
      </c>
      <c r="I49" t="s">
        <v>42</v>
      </c>
      <c r="J49" t="s">
        <v>166</v>
      </c>
      <c r="K49" t="s">
        <v>43</v>
      </c>
      <c r="L49">
        <v>21</v>
      </c>
      <c r="M49" t="s">
        <v>44</v>
      </c>
      <c r="N49" t="s">
        <v>54</v>
      </c>
      <c r="O49" t="s">
        <v>37</v>
      </c>
      <c r="P49" s="1">
        <v>42849</v>
      </c>
      <c r="Q49" t="s">
        <v>38</v>
      </c>
      <c r="R49" s="1">
        <v>42850</v>
      </c>
      <c r="S49" s="2">
        <v>0.32569444444444445</v>
      </c>
      <c r="T49" t="s">
        <v>58</v>
      </c>
      <c r="U49">
        <v>1</v>
      </c>
      <c r="V49">
        <v>1</v>
      </c>
      <c r="W49" t="s">
        <v>167</v>
      </c>
      <c r="X49">
        <v>0.6</v>
      </c>
      <c r="Y49">
        <v>1</v>
      </c>
      <c r="Z49" t="s">
        <v>40</v>
      </c>
      <c r="AA49" s="6">
        <v>0</v>
      </c>
      <c r="AB49" s="6">
        <v>0</v>
      </c>
      <c r="AC49" s="6">
        <v>4.59</v>
      </c>
      <c r="AD49" s="6">
        <v>0</v>
      </c>
      <c r="AE49" s="6">
        <v>0</v>
      </c>
      <c r="AF49" s="6">
        <v>40.06</v>
      </c>
      <c r="AG49" s="6">
        <v>44.65</v>
      </c>
      <c r="AH49" s="6">
        <v>6.25</v>
      </c>
      <c r="AI49" s="6">
        <v>50.9</v>
      </c>
      <c r="AJ49" s="6"/>
    </row>
    <row r="50" spans="1:36" x14ac:dyDescent="0.35">
      <c r="A50">
        <v>19909749539</v>
      </c>
      <c r="B50">
        <v>19909749539</v>
      </c>
      <c r="C50" t="s">
        <v>32</v>
      </c>
      <c r="D50" s="1">
        <v>42846</v>
      </c>
      <c r="E50" s="1">
        <v>42846</v>
      </c>
      <c r="F50" t="s">
        <v>42</v>
      </c>
      <c r="G50" t="s">
        <v>34</v>
      </c>
      <c r="H50" t="s">
        <v>43</v>
      </c>
      <c r="I50" t="s">
        <v>33</v>
      </c>
      <c r="J50" t="s">
        <v>34</v>
      </c>
      <c r="K50" t="s">
        <v>168</v>
      </c>
      <c r="L50">
        <v>21</v>
      </c>
      <c r="M50" t="s">
        <v>44</v>
      </c>
      <c r="N50" t="s">
        <v>54</v>
      </c>
      <c r="O50" t="s">
        <v>37</v>
      </c>
      <c r="P50" s="1">
        <v>42849</v>
      </c>
      <c r="Q50" t="s">
        <v>38</v>
      </c>
      <c r="R50" s="1">
        <v>42850</v>
      </c>
      <c r="S50" s="2">
        <v>0.3659722222222222</v>
      </c>
      <c r="T50" t="s">
        <v>35</v>
      </c>
      <c r="U50">
        <v>1</v>
      </c>
      <c r="V50">
        <v>1</v>
      </c>
      <c r="W50" t="s">
        <v>56</v>
      </c>
      <c r="X50">
        <v>0.2</v>
      </c>
      <c r="Y50">
        <v>1</v>
      </c>
      <c r="Z50" t="s">
        <v>169</v>
      </c>
      <c r="AA50" s="6">
        <v>0</v>
      </c>
      <c r="AB50" s="6">
        <v>0</v>
      </c>
      <c r="AC50" s="6">
        <v>4.59</v>
      </c>
      <c r="AD50" s="6">
        <v>0</v>
      </c>
      <c r="AE50" s="6">
        <v>0</v>
      </c>
      <c r="AF50" s="6">
        <v>40.06</v>
      </c>
      <c r="AG50" s="6">
        <v>44.65</v>
      </c>
      <c r="AH50" s="6">
        <v>6.25</v>
      </c>
      <c r="AI50" s="6">
        <v>50.9</v>
      </c>
      <c r="AJ50" s="6"/>
    </row>
    <row r="51" spans="1:36" x14ac:dyDescent="0.35">
      <c r="A51">
        <v>29907409263</v>
      </c>
      <c r="B51">
        <v>29907409263</v>
      </c>
      <c r="C51" t="s">
        <v>32</v>
      </c>
      <c r="D51" s="1">
        <v>42849</v>
      </c>
      <c r="E51" s="1">
        <v>42846</v>
      </c>
      <c r="F51" t="s">
        <v>33</v>
      </c>
      <c r="G51" t="s">
        <v>34</v>
      </c>
      <c r="H51" t="s">
        <v>170</v>
      </c>
      <c r="I51" t="s">
        <v>42</v>
      </c>
      <c r="J51" t="s">
        <v>34</v>
      </c>
      <c r="K51" t="s">
        <v>171</v>
      </c>
      <c r="L51">
        <v>21</v>
      </c>
      <c r="M51" t="s">
        <v>44</v>
      </c>
      <c r="O51" t="s">
        <v>37</v>
      </c>
      <c r="P51" s="1">
        <v>42849</v>
      </c>
      <c r="Q51" t="s">
        <v>38</v>
      </c>
      <c r="R51" s="1">
        <v>42850</v>
      </c>
      <c r="S51" s="2">
        <v>0.32569444444444445</v>
      </c>
      <c r="T51" t="s">
        <v>58</v>
      </c>
      <c r="U51">
        <v>1</v>
      </c>
      <c r="V51">
        <v>1</v>
      </c>
      <c r="W51" t="s">
        <v>121</v>
      </c>
      <c r="X51">
        <v>0.5</v>
      </c>
      <c r="Y51">
        <v>1</v>
      </c>
      <c r="Z51" t="s">
        <v>40</v>
      </c>
      <c r="AA51" s="6">
        <v>0</v>
      </c>
      <c r="AB51" s="6">
        <v>0</v>
      </c>
      <c r="AC51" s="6">
        <v>4.59</v>
      </c>
      <c r="AD51" s="6">
        <v>0</v>
      </c>
      <c r="AE51" s="6">
        <v>0</v>
      </c>
      <c r="AF51" s="6">
        <v>40.06</v>
      </c>
      <c r="AG51" s="6">
        <v>44.65</v>
      </c>
      <c r="AH51" s="6">
        <v>6.25</v>
      </c>
      <c r="AI51" s="6">
        <v>50.9</v>
      </c>
      <c r="AJ51" s="6"/>
    </row>
    <row r="52" spans="1:36" x14ac:dyDescent="0.35">
      <c r="A52">
        <v>29907660087</v>
      </c>
      <c r="B52">
        <v>29907660087</v>
      </c>
      <c r="C52" t="s">
        <v>32</v>
      </c>
      <c r="D52" s="1">
        <v>42849</v>
      </c>
      <c r="E52" s="1">
        <v>42846</v>
      </c>
      <c r="F52" t="s">
        <v>33</v>
      </c>
      <c r="G52" t="s">
        <v>34</v>
      </c>
      <c r="H52" t="s">
        <v>35</v>
      </c>
      <c r="I52" t="s">
        <v>47</v>
      </c>
      <c r="J52" t="s">
        <v>34</v>
      </c>
      <c r="K52" t="s">
        <v>83</v>
      </c>
      <c r="L52">
        <v>21</v>
      </c>
      <c r="M52" t="s">
        <v>44</v>
      </c>
      <c r="O52" t="s">
        <v>37</v>
      </c>
      <c r="P52" s="1">
        <v>42849</v>
      </c>
      <c r="Q52" t="s">
        <v>38</v>
      </c>
      <c r="R52" s="1">
        <v>42850</v>
      </c>
      <c r="S52" s="2">
        <v>0.34097222222222223</v>
      </c>
      <c r="T52" t="s">
        <v>64</v>
      </c>
      <c r="U52">
        <v>1</v>
      </c>
      <c r="V52">
        <v>0.5</v>
      </c>
      <c r="W52" t="s">
        <v>172</v>
      </c>
      <c r="X52">
        <v>1</v>
      </c>
      <c r="Y52">
        <v>1</v>
      </c>
      <c r="Z52" t="s">
        <v>40</v>
      </c>
      <c r="AA52" s="6">
        <v>0</v>
      </c>
      <c r="AB52" s="6">
        <v>0</v>
      </c>
      <c r="AC52" s="6">
        <v>4.59</v>
      </c>
      <c r="AD52" s="6">
        <v>0</v>
      </c>
      <c r="AE52" s="6">
        <v>0</v>
      </c>
      <c r="AF52" s="6">
        <v>40.06</v>
      </c>
      <c r="AG52" s="6">
        <v>44.65</v>
      </c>
      <c r="AH52" s="6">
        <v>6.25</v>
      </c>
      <c r="AI52" s="6">
        <v>50.9</v>
      </c>
      <c r="AJ52" s="6"/>
    </row>
    <row r="53" spans="1:36" x14ac:dyDescent="0.35">
      <c r="A53" t="s">
        <v>173</v>
      </c>
      <c r="B53" t="s">
        <v>173</v>
      </c>
      <c r="C53" t="s">
        <v>32</v>
      </c>
      <c r="D53" s="1">
        <v>42850</v>
      </c>
      <c r="E53" s="1">
        <v>42767</v>
      </c>
      <c r="F53" t="s">
        <v>33</v>
      </c>
      <c r="G53" t="s">
        <v>84</v>
      </c>
      <c r="H53" t="s">
        <v>174</v>
      </c>
      <c r="I53" t="s">
        <v>42</v>
      </c>
      <c r="J53" t="s">
        <v>34</v>
      </c>
      <c r="K53" t="s">
        <v>43</v>
      </c>
      <c r="L53">
        <v>31</v>
      </c>
      <c r="M53" t="s">
        <v>53</v>
      </c>
      <c r="O53" t="s">
        <v>37</v>
      </c>
      <c r="P53" s="1">
        <v>42768</v>
      </c>
      <c r="Q53" t="s">
        <v>38</v>
      </c>
      <c r="R53" s="1">
        <v>42769</v>
      </c>
      <c r="S53" s="2">
        <v>0.37083333333333335</v>
      </c>
      <c r="T53" t="s">
        <v>59</v>
      </c>
      <c r="U53">
        <v>1</v>
      </c>
      <c r="V53">
        <v>1</v>
      </c>
      <c r="W53" t="s">
        <v>121</v>
      </c>
      <c r="X53">
        <v>0.5</v>
      </c>
      <c r="Y53">
        <v>1</v>
      </c>
      <c r="Z53" t="s">
        <v>40</v>
      </c>
      <c r="AA53" s="6">
        <v>0</v>
      </c>
      <c r="AB53" s="6">
        <v>0</v>
      </c>
      <c r="AC53" s="6">
        <v>8.33</v>
      </c>
      <c r="AD53" s="6">
        <v>0</v>
      </c>
      <c r="AE53" s="6">
        <v>0</v>
      </c>
      <c r="AF53" s="6">
        <v>70.2</v>
      </c>
      <c r="AG53" s="6">
        <v>78.53</v>
      </c>
      <c r="AH53" s="6">
        <v>10.99</v>
      </c>
      <c r="AI53" s="6">
        <v>89.52</v>
      </c>
      <c r="AJ53" s="6"/>
    </row>
    <row r="54" spans="1:36" x14ac:dyDescent="0.35">
      <c r="A54" t="s">
        <v>175</v>
      </c>
      <c r="B54" t="s">
        <v>175</v>
      </c>
      <c r="C54" t="s">
        <v>32</v>
      </c>
      <c r="D54" s="1">
        <v>42850</v>
      </c>
      <c r="E54" s="1">
        <v>42817</v>
      </c>
      <c r="F54" t="s">
        <v>33</v>
      </c>
      <c r="G54" t="s">
        <v>104</v>
      </c>
      <c r="I54" t="s">
        <v>47</v>
      </c>
      <c r="J54" t="s">
        <v>34</v>
      </c>
      <c r="K54" t="s">
        <v>103</v>
      </c>
      <c r="L54" t="s">
        <v>66</v>
      </c>
      <c r="M54" t="s">
        <v>67</v>
      </c>
      <c r="O54" t="s">
        <v>37</v>
      </c>
      <c r="P54" s="1">
        <v>42821</v>
      </c>
      <c r="Q54" t="s">
        <v>37</v>
      </c>
      <c r="R54" s="1">
        <v>42822</v>
      </c>
      <c r="S54" s="2">
        <v>0.46527777777777773</v>
      </c>
      <c r="T54" t="s">
        <v>64</v>
      </c>
      <c r="U54">
        <v>3</v>
      </c>
      <c r="V54">
        <v>8</v>
      </c>
      <c r="W54" t="s">
        <v>176</v>
      </c>
      <c r="X54">
        <v>27.6</v>
      </c>
      <c r="Y54">
        <v>28</v>
      </c>
      <c r="Z54" t="s">
        <v>69</v>
      </c>
      <c r="AA54" s="6">
        <v>0</v>
      </c>
      <c r="AB54" s="6">
        <v>0</v>
      </c>
      <c r="AC54" s="6">
        <v>17.239999999999998</v>
      </c>
      <c r="AD54" s="6">
        <v>0</v>
      </c>
      <c r="AE54" s="6">
        <v>0</v>
      </c>
      <c r="AF54" s="6">
        <v>103.61</v>
      </c>
      <c r="AG54" s="6">
        <v>120.85</v>
      </c>
      <c r="AH54" s="6">
        <v>16.920000000000002</v>
      </c>
      <c r="AI54" s="6">
        <v>137.77000000000001</v>
      </c>
      <c r="AJ54" s="6"/>
    </row>
    <row r="55" spans="1:36" x14ac:dyDescent="0.35">
      <c r="A55">
        <v>9936060189</v>
      </c>
      <c r="B55">
        <v>9936060189</v>
      </c>
      <c r="C55" t="s">
        <v>32</v>
      </c>
      <c r="D55" s="1">
        <v>42850</v>
      </c>
      <c r="E55" s="1">
        <v>42843</v>
      </c>
      <c r="F55" t="s">
        <v>47</v>
      </c>
      <c r="G55" t="s">
        <v>34</v>
      </c>
      <c r="H55" t="s">
        <v>57</v>
      </c>
      <c r="I55" t="s">
        <v>47</v>
      </c>
      <c r="J55" t="s">
        <v>177</v>
      </c>
      <c r="K55" t="s">
        <v>49</v>
      </c>
      <c r="L55">
        <v>22</v>
      </c>
      <c r="M55" t="s">
        <v>44</v>
      </c>
      <c r="N55" t="s">
        <v>178</v>
      </c>
      <c r="O55" t="s">
        <v>37</v>
      </c>
      <c r="P55" s="1">
        <v>42844</v>
      </c>
      <c r="Q55" t="s">
        <v>38</v>
      </c>
      <c r="R55" s="1">
        <v>42844</v>
      </c>
      <c r="S55" s="2">
        <v>0.38472222222222219</v>
      </c>
      <c r="T55" t="s">
        <v>179</v>
      </c>
      <c r="U55">
        <v>5</v>
      </c>
      <c r="V55">
        <v>61.3</v>
      </c>
      <c r="W55" t="s">
        <v>180</v>
      </c>
      <c r="X55">
        <v>240.3</v>
      </c>
      <c r="Y55">
        <v>240.3</v>
      </c>
      <c r="Z55" t="s">
        <v>69</v>
      </c>
      <c r="AA55" s="6">
        <v>0</v>
      </c>
      <c r="AB55" s="6">
        <v>0</v>
      </c>
      <c r="AC55" s="6">
        <v>103.9</v>
      </c>
      <c r="AD55" s="6">
        <v>0</v>
      </c>
      <c r="AE55" s="6">
        <v>0</v>
      </c>
      <c r="AF55" s="6">
        <v>907.38</v>
      </c>
      <c r="AG55" s="6">
        <v>1011.28</v>
      </c>
      <c r="AH55" s="6">
        <v>141.58000000000001</v>
      </c>
      <c r="AI55" s="6">
        <v>1152.8599999999999</v>
      </c>
      <c r="AJ55" s="6"/>
    </row>
    <row r="56" spans="1:36" x14ac:dyDescent="0.35">
      <c r="A56">
        <v>9935897663</v>
      </c>
      <c r="B56">
        <v>9935897663</v>
      </c>
      <c r="C56" t="s">
        <v>32</v>
      </c>
      <c r="D56" s="1">
        <v>42850</v>
      </c>
      <c r="E56" s="1">
        <v>42849</v>
      </c>
      <c r="F56" t="s">
        <v>47</v>
      </c>
      <c r="G56" t="s">
        <v>34</v>
      </c>
      <c r="H56" t="s">
        <v>57</v>
      </c>
      <c r="I56" t="s">
        <v>42</v>
      </c>
      <c r="J56" t="s">
        <v>34</v>
      </c>
      <c r="K56" t="s">
        <v>43</v>
      </c>
      <c r="L56">
        <v>21</v>
      </c>
      <c r="M56" t="s">
        <v>44</v>
      </c>
      <c r="N56" t="s">
        <v>54</v>
      </c>
      <c r="O56" t="s">
        <v>37</v>
      </c>
      <c r="P56" s="1">
        <v>42851</v>
      </c>
      <c r="Q56" t="s">
        <v>37</v>
      </c>
      <c r="R56" s="1">
        <v>42853</v>
      </c>
      <c r="S56" s="2">
        <v>0.33958333333333335</v>
      </c>
      <c r="T56" t="s">
        <v>58</v>
      </c>
      <c r="U56">
        <v>1</v>
      </c>
      <c r="V56">
        <v>0.5</v>
      </c>
      <c r="W56" t="s">
        <v>56</v>
      </c>
      <c r="X56">
        <v>0.2</v>
      </c>
      <c r="Y56">
        <v>0.5</v>
      </c>
      <c r="Z56" t="s">
        <v>40</v>
      </c>
      <c r="AA56" s="6">
        <v>0</v>
      </c>
      <c r="AB56" s="6">
        <v>0</v>
      </c>
      <c r="AC56" s="6">
        <v>4.59</v>
      </c>
      <c r="AD56" s="6">
        <v>0</v>
      </c>
      <c r="AE56" s="6">
        <v>0</v>
      </c>
      <c r="AF56" s="6">
        <v>40.06</v>
      </c>
      <c r="AG56" s="6">
        <v>44.65</v>
      </c>
      <c r="AH56" s="6">
        <v>6.25</v>
      </c>
      <c r="AI56" s="6">
        <v>50.9</v>
      </c>
      <c r="AJ56" s="6"/>
    </row>
    <row r="57" spans="1:36" x14ac:dyDescent="0.35">
      <c r="A57">
        <v>9936060173</v>
      </c>
      <c r="B57">
        <v>9936060173</v>
      </c>
      <c r="C57" t="s">
        <v>32</v>
      </c>
      <c r="D57" s="1">
        <v>42850</v>
      </c>
      <c r="E57" s="1">
        <v>42849</v>
      </c>
      <c r="F57" t="s">
        <v>47</v>
      </c>
      <c r="G57" t="s">
        <v>34</v>
      </c>
      <c r="H57" t="s">
        <v>57</v>
      </c>
      <c r="I57" t="s">
        <v>47</v>
      </c>
      <c r="J57" t="s">
        <v>181</v>
      </c>
      <c r="K57" t="s">
        <v>49</v>
      </c>
      <c r="L57">
        <v>22</v>
      </c>
      <c r="M57" t="s">
        <v>44</v>
      </c>
      <c r="N57" t="s">
        <v>54</v>
      </c>
      <c r="O57" t="s">
        <v>37</v>
      </c>
      <c r="P57" s="1">
        <v>42850</v>
      </c>
      <c r="Q57" t="s">
        <v>38</v>
      </c>
      <c r="R57" s="1">
        <v>42851</v>
      </c>
      <c r="S57" s="2">
        <v>0.4236111111111111</v>
      </c>
      <c r="T57" t="s">
        <v>182</v>
      </c>
      <c r="U57">
        <v>1</v>
      </c>
      <c r="V57">
        <v>8.9</v>
      </c>
      <c r="W57" t="s">
        <v>183</v>
      </c>
      <c r="X57">
        <v>16.899999999999999</v>
      </c>
      <c r="Y57">
        <v>16.899999999999999</v>
      </c>
      <c r="Z57" t="s">
        <v>40</v>
      </c>
      <c r="AA57" s="6">
        <v>0</v>
      </c>
      <c r="AB57" s="6">
        <v>0</v>
      </c>
      <c r="AC57" s="6">
        <v>7.46</v>
      </c>
      <c r="AD57" s="6">
        <v>0</v>
      </c>
      <c r="AE57" s="6">
        <v>0</v>
      </c>
      <c r="AF57" s="6">
        <v>65.14</v>
      </c>
      <c r="AG57" s="6">
        <v>72.599999999999994</v>
      </c>
      <c r="AH57" s="6">
        <v>10.16</v>
      </c>
      <c r="AI57" s="6">
        <v>82.76</v>
      </c>
      <c r="AJ57" s="6"/>
    </row>
    <row r="58" spans="1:36" x14ac:dyDescent="0.35">
      <c r="A58">
        <v>29907650805</v>
      </c>
      <c r="B58">
        <v>29907650805</v>
      </c>
      <c r="C58" t="s">
        <v>32</v>
      </c>
      <c r="D58" s="1">
        <v>42850</v>
      </c>
      <c r="E58" s="1">
        <v>42850</v>
      </c>
      <c r="F58" t="s">
        <v>33</v>
      </c>
      <c r="G58" t="s">
        <v>34</v>
      </c>
      <c r="H58" t="s">
        <v>35</v>
      </c>
      <c r="I58" t="s">
        <v>184</v>
      </c>
      <c r="J58" t="s">
        <v>185</v>
      </c>
      <c r="K58" t="s">
        <v>186</v>
      </c>
      <c r="L58">
        <v>23</v>
      </c>
      <c r="M58" t="s">
        <v>44</v>
      </c>
      <c r="O58" t="s">
        <v>37</v>
      </c>
      <c r="P58" s="1">
        <v>42857</v>
      </c>
      <c r="Q58" t="s">
        <v>37</v>
      </c>
      <c r="R58" s="1">
        <v>42857</v>
      </c>
      <c r="U58">
        <v>1</v>
      </c>
      <c r="V58">
        <v>0.5</v>
      </c>
      <c r="W58" t="s">
        <v>121</v>
      </c>
      <c r="X58">
        <v>0.5</v>
      </c>
      <c r="Y58">
        <v>0.5</v>
      </c>
      <c r="Z58" t="s">
        <v>40</v>
      </c>
      <c r="AA58" s="6">
        <v>0</v>
      </c>
      <c r="AB58" s="6">
        <v>0</v>
      </c>
      <c r="AC58" s="6">
        <v>8.89</v>
      </c>
      <c r="AD58" s="6">
        <v>0</v>
      </c>
      <c r="AE58" s="6">
        <v>0</v>
      </c>
      <c r="AF58" s="6">
        <v>77.62</v>
      </c>
      <c r="AG58" s="6">
        <v>86.51</v>
      </c>
      <c r="AH58" s="6">
        <v>12.11</v>
      </c>
      <c r="AI58" s="6">
        <v>98.62</v>
      </c>
      <c r="AJ58" s="6"/>
    </row>
    <row r="59" spans="1:36" x14ac:dyDescent="0.35">
      <c r="A59">
        <v>9935856234</v>
      </c>
      <c r="B59">
        <v>9935856234</v>
      </c>
      <c r="C59" t="s">
        <v>32</v>
      </c>
      <c r="D59" s="1">
        <v>42851</v>
      </c>
      <c r="E59" s="1">
        <v>42850</v>
      </c>
      <c r="F59" t="s">
        <v>47</v>
      </c>
      <c r="G59" t="s">
        <v>34</v>
      </c>
      <c r="H59" t="s">
        <v>57</v>
      </c>
      <c r="I59" t="s">
        <v>33</v>
      </c>
      <c r="J59" t="s">
        <v>34</v>
      </c>
      <c r="K59" t="s">
        <v>187</v>
      </c>
      <c r="L59">
        <v>21</v>
      </c>
      <c r="M59" t="s">
        <v>44</v>
      </c>
      <c r="N59" t="s">
        <v>54</v>
      </c>
      <c r="O59" t="s">
        <v>37</v>
      </c>
      <c r="P59" s="1">
        <v>42851</v>
      </c>
      <c r="Q59" t="s">
        <v>38</v>
      </c>
      <c r="R59" s="1">
        <v>42853</v>
      </c>
      <c r="S59" s="2">
        <v>0.43541666666666662</v>
      </c>
      <c r="T59" t="s">
        <v>60</v>
      </c>
      <c r="U59">
        <v>1</v>
      </c>
      <c r="V59">
        <v>0.5</v>
      </c>
      <c r="W59" t="s">
        <v>56</v>
      </c>
      <c r="X59">
        <v>0.2</v>
      </c>
      <c r="Y59">
        <v>0.5</v>
      </c>
      <c r="Z59" t="s">
        <v>40</v>
      </c>
      <c r="AA59" s="6">
        <v>0</v>
      </c>
      <c r="AB59" s="6">
        <v>0</v>
      </c>
      <c r="AC59" s="6">
        <v>4.59</v>
      </c>
      <c r="AD59" s="6">
        <v>0</v>
      </c>
      <c r="AE59" s="6">
        <v>0</v>
      </c>
      <c r="AF59" s="6">
        <v>40.06</v>
      </c>
      <c r="AG59" s="6">
        <v>44.65</v>
      </c>
      <c r="AH59" s="6">
        <v>6.25</v>
      </c>
      <c r="AI59" s="6">
        <v>50.9</v>
      </c>
      <c r="AJ59" s="6"/>
    </row>
    <row r="60" spans="1:36" x14ac:dyDescent="0.35">
      <c r="A60">
        <v>9936060190</v>
      </c>
      <c r="B60">
        <v>9936060190</v>
      </c>
      <c r="C60" t="s">
        <v>32</v>
      </c>
      <c r="D60" s="1">
        <v>42851</v>
      </c>
      <c r="E60" s="1">
        <v>42850</v>
      </c>
      <c r="F60" t="s">
        <v>47</v>
      </c>
      <c r="G60" t="s">
        <v>34</v>
      </c>
      <c r="H60" t="s">
        <v>57</v>
      </c>
      <c r="I60" t="s">
        <v>42</v>
      </c>
      <c r="J60" t="s">
        <v>188</v>
      </c>
      <c r="K60" t="s">
        <v>62</v>
      </c>
      <c r="L60">
        <v>21</v>
      </c>
      <c r="M60" t="s">
        <v>44</v>
      </c>
      <c r="N60" t="s">
        <v>54</v>
      </c>
      <c r="O60" t="s">
        <v>37</v>
      </c>
      <c r="P60" s="1">
        <v>42851</v>
      </c>
      <c r="Q60" t="s">
        <v>37</v>
      </c>
      <c r="R60" s="1">
        <v>42853</v>
      </c>
      <c r="S60" s="2">
        <v>0.54166666666666663</v>
      </c>
      <c r="T60" t="s">
        <v>189</v>
      </c>
      <c r="U60">
        <v>1</v>
      </c>
      <c r="V60">
        <v>0.5</v>
      </c>
      <c r="W60" t="s">
        <v>56</v>
      </c>
      <c r="X60">
        <v>0.2</v>
      </c>
      <c r="Y60">
        <v>0.5</v>
      </c>
      <c r="Z60" t="s">
        <v>40</v>
      </c>
      <c r="AA60" s="6">
        <v>0</v>
      </c>
      <c r="AB60" s="6">
        <v>0</v>
      </c>
      <c r="AC60" s="6">
        <v>4.59</v>
      </c>
      <c r="AD60" s="6">
        <v>0</v>
      </c>
      <c r="AE60" s="6">
        <v>0</v>
      </c>
      <c r="AF60" s="6">
        <v>40.06</v>
      </c>
      <c r="AG60" s="6">
        <v>44.65</v>
      </c>
      <c r="AH60" s="6">
        <v>6.25</v>
      </c>
      <c r="AI60" s="6">
        <v>50.9</v>
      </c>
      <c r="AJ60" s="6"/>
    </row>
    <row r="61" spans="1:36" x14ac:dyDescent="0.35">
      <c r="A61">
        <v>9935856233</v>
      </c>
      <c r="B61">
        <v>9935856233</v>
      </c>
      <c r="C61" t="s">
        <v>32</v>
      </c>
      <c r="D61" s="1">
        <v>42851</v>
      </c>
      <c r="E61" s="1">
        <v>42851</v>
      </c>
      <c r="F61" t="s">
        <v>47</v>
      </c>
      <c r="G61" t="s">
        <v>34</v>
      </c>
      <c r="H61" t="s">
        <v>57</v>
      </c>
      <c r="I61" t="s">
        <v>33</v>
      </c>
      <c r="J61" t="s">
        <v>34</v>
      </c>
      <c r="K61" t="s">
        <v>190</v>
      </c>
      <c r="L61">
        <v>21</v>
      </c>
      <c r="M61" t="s">
        <v>44</v>
      </c>
      <c r="N61" t="s">
        <v>54</v>
      </c>
      <c r="O61" t="s">
        <v>37</v>
      </c>
      <c r="P61" s="1">
        <v>42853</v>
      </c>
      <c r="Q61" t="s">
        <v>37</v>
      </c>
      <c r="R61" s="1">
        <v>42857</v>
      </c>
      <c r="S61" s="2">
        <v>0.43055555555555558</v>
      </c>
      <c r="T61" t="s">
        <v>191</v>
      </c>
      <c r="U61">
        <v>1</v>
      </c>
      <c r="V61">
        <v>4.4000000000000004</v>
      </c>
      <c r="W61" t="s">
        <v>192</v>
      </c>
      <c r="X61">
        <v>3.4</v>
      </c>
      <c r="Y61">
        <v>4.4000000000000004</v>
      </c>
      <c r="Z61" t="s">
        <v>40</v>
      </c>
      <c r="AA61" s="6">
        <v>0</v>
      </c>
      <c r="AB61" s="6">
        <v>0</v>
      </c>
      <c r="AC61" s="6">
        <v>10.32</v>
      </c>
      <c r="AD61" s="6">
        <v>0</v>
      </c>
      <c r="AE61" s="6">
        <v>0</v>
      </c>
      <c r="AF61" s="6">
        <v>90.16</v>
      </c>
      <c r="AG61" s="6">
        <v>100.48</v>
      </c>
      <c r="AH61" s="6">
        <v>14.07</v>
      </c>
      <c r="AI61" s="6">
        <v>114.55</v>
      </c>
      <c r="AJ61" s="6"/>
    </row>
    <row r="62" spans="1:36" x14ac:dyDescent="0.35">
      <c r="A62">
        <v>19909749540</v>
      </c>
      <c r="B62">
        <v>19909749540</v>
      </c>
      <c r="C62" t="s">
        <v>32</v>
      </c>
      <c r="D62" s="1">
        <v>42851</v>
      </c>
      <c r="E62" s="1">
        <v>42851</v>
      </c>
      <c r="F62" t="s">
        <v>42</v>
      </c>
      <c r="G62" t="s">
        <v>34</v>
      </c>
      <c r="H62" t="s">
        <v>43</v>
      </c>
      <c r="I62" t="s">
        <v>36</v>
      </c>
      <c r="J62" t="s">
        <v>34</v>
      </c>
      <c r="K62" t="s">
        <v>193</v>
      </c>
      <c r="L62">
        <v>23</v>
      </c>
      <c r="M62" t="s">
        <v>44</v>
      </c>
      <c r="N62">
        <v>630</v>
      </c>
      <c r="O62" t="s">
        <v>37</v>
      </c>
      <c r="P62" s="1">
        <v>42857</v>
      </c>
      <c r="Q62" t="s">
        <v>37</v>
      </c>
      <c r="R62" s="1">
        <v>42857</v>
      </c>
      <c r="S62" s="2">
        <v>0.61944444444444446</v>
      </c>
      <c r="T62" t="s">
        <v>194</v>
      </c>
      <c r="U62">
        <v>1</v>
      </c>
      <c r="V62">
        <v>3.7</v>
      </c>
      <c r="W62" t="s">
        <v>195</v>
      </c>
      <c r="X62">
        <v>2</v>
      </c>
      <c r="Y62">
        <v>3.7</v>
      </c>
      <c r="Z62" t="s">
        <v>196</v>
      </c>
      <c r="AA62" s="6">
        <v>0</v>
      </c>
      <c r="AB62" s="6">
        <v>0</v>
      </c>
      <c r="AC62" s="6">
        <v>16.920000000000002</v>
      </c>
      <c r="AD62" s="6">
        <v>0</v>
      </c>
      <c r="AE62" s="6">
        <v>0</v>
      </c>
      <c r="AF62" s="6">
        <v>147.74</v>
      </c>
      <c r="AG62" s="6">
        <v>164.66</v>
      </c>
      <c r="AH62" s="6">
        <v>23.05</v>
      </c>
      <c r="AI62" s="6">
        <v>187.71</v>
      </c>
      <c r="AJ62" s="6"/>
    </row>
    <row r="63" spans="1:36" x14ac:dyDescent="0.35">
      <c r="A63">
        <v>29907617715</v>
      </c>
      <c r="B63">
        <v>29907617715</v>
      </c>
      <c r="C63" t="s">
        <v>32</v>
      </c>
      <c r="D63" s="1">
        <v>42852</v>
      </c>
      <c r="E63" s="1">
        <v>42851</v>
      </c>
      <c r="F63" t="s">
        <v>33</v>
      </c>
      <c r="G63" t="s">
        <v>34</v>
      </c>
      <c r="H63" t="s">
        <v>35</v>
      </c>
      <c r="I63" t="s">
        <v>95</v>
      </c>
      <c r="J63" t="s">
        <v>197</v>
      </c>
      <c r="K63" t="s">
        <v>198</v>
      </c>
      <c r="L63">
        <v>21</v>
      </c>
      <c r="M63" t="s">
        <v>44</v>
      </c>
      <c r="O63" t="s">
        <v>37</v>
      </c>
      <c r="P63" s="1">
        <v>42857</v>
      </c>
      <c r="Q63" t="s">
        <v>37</v>
      </c>
      <c r="R63" s="1">
        <v>42857</v>
      </c>
      <c r="S63" s="2">
        <v>0.41666666666666669</v>
      </c>
      <c r="T63" t="s">
        <v>199</v>
      </c>
      <c r="U63">
        <v>1</v>
      </c>
      <c r="V63">
        <v>0.5</v>
      </c>
      <c r="W63" t="s">
        <v>56</v>
      </c>
      <c r="X63">
        <v>0.2</v>
      </c>
      <c r="Y63">
        <v>0.5</v>
      </c>
      <c r="Z63" t="s">
        <v>40</v>
      </c>
      <c r="AA63" s="6">
        <v>0</v>
      </c>
      <c r="AB63" s="6">
        <v>0</v>
      </c>
      <c r="AC63" s="6">
        <v>4.59</v>
      </c>
      <c r="AD63" s="6">
        <v>0</v>
      </c>
      <c r="AE63" s="6">
        <v>0</v>
      </c>
      <c r="AF63" s="6">
        <v>40.06</v>
      </c>
      <c r="AG63" s="6">
        <v>44.65</v>
      </c>
      <c r="AH63" s="6">
        <v>6.25</v>
      </c>
      <c r="AI63" s="6">
        <v>50.9</v>
      </c>
      <c r="AJ63" s="6"/>
    </row>
    <row r="64" spans="1:36" x14ac:dyDescent="0.35">
      <c r="A64">
        <v>29907617717</v>
      </c>
      <c r="B64">
        <v>29907617717</v>
      </c>
      <c r="C64" t="s">
        <v>32</v>
      </c>
      <c r="D64" s="1">
        <v>42852</v>
      </c>
      <c r="E64" s="1">
        <v>42851</v>
      </c>
      <c r="F64" t="s">
        <v>33</v>
      </c>
      <c r="G64" t="s">
        <v>34</v>
      </c>
      <c r="H64" t="s">
        <v>35</v>
      </c>
      <c r="I64" t="s">
        <v>99</v>
      </c>
      <c r="J64" t="s">
        <v>100</v>
      </c>
      <c r="K64" t="s">
        <v>110</v>
      </c>
      <c r="L64">
        <v>21</v>
      </c>
      <c r="M64" t="s">
        <v>44</v>
      </c>
      <c r="O64" t="s">
        <v>37</v>
      </c>
      <c r="P64" s="1">
        <v>42853</v>
      </c>
      <c r="Q64" t="s">
        <v>37</v>
      </c>
      <c r="R64" s="1">
        <v>42853</v>
      </c>
      <c r="S64" s="2">
        <v>0.31944444444444448</v>
      </c>
      <c r="T64" t="s">
        <v>102</v>
      </c>
      <c r="U64">
        <v>1</v>
      </c>
      <c r="V64">
        <v>0.5</v>
      </c>
      <c r="W64" t="s">
        <v>56</v>
      </c>
      <c r="X64">
        <v>0.2</v>
      </c>
      <c r="Y64">
        <v>0.5</v>
      </c>
      <c r="Z64" t="s">
        <v>40</v>
      </c>
      <c r="AA64" s="6">
        <v>0</v>
      </c>
      <c r="AB64" s="6">
        <v>0</v>
      </c>
      <c r="AC64" s="6">
        <v>4.59</v>
      </c>
      <c r="AD64" s="6">
        <v>0</v>
      </c>
      <c r="AE64" s="6">
        <v>0</v>
      </c>
      <c r="AF64" s="6">
        <v>40.06</v>
      </c>
      <c r="AG64" s="6">
        <v>44.65</v>
      </c>
      <c r="AH64" s="6">
        <v>6.25</v>
      </c>
      <c r="AI64" s="6">
        <v>50.9</v>
      </c>
      <c r="AJ64" s="6"/>
    </row>
    <row r="65" spans="1:36" x14ac:dyDescent="0.35">
      <c r="A65">
        <v>29907660088</v>
      </c>
      <c r="B65">
        <v>29907660088</v>
      </c>
      <c r="C65" t="s">
        <v>32</v>
      </c>
      <c r="D65" s="1">
        <v>42852</v>
      </c>
      <c r="E65" s="1">
        <v>42851</v>
      </c>
      <c r="F65" t="s">
        <v>33</v>
      </c>
      <c r="G65" t="s">
        <v>34</v>
      </c>
      <c r="H65" t="s">
        <v>35</v>
      </c>
      <c r="I65" t="s">
        <v>47</v>
      </c>
      <c r="J65" t="s">
        <v>34</v>
      </c>
      <c r="L65" t="s">
        <v>66</v>
      </c>
      <c r="M65" t="s">
        <v>67</v>
      </c>
      <c r="O65" t="s">
        <v>37</v>
      </c>
      <c r="P65" s="1">
        <v>42853</v>
      </c>
      <c r="Q65" t="s">
        <v>37</v>
      </c>
      <c r="R65" s="1">
        <v>42857</v>
      </c>
      <c r="S65" s="2">
        <v>0.53194444444444444</v>
      </c>
      <c r="T65" t="s">
        <v>64</v>
      </c>
      <c r="U65">
        <v>1</v>
      </c>
      <c r="V65">
        <v>2</v>
      </c>
      <c r="W65" t="s">
        <v>200</v>
      </c>
      <c r="X65">
        <v>7.8</v>
      </c>
      <c r="Y65">
        <v>8</v>
      </c>
      <c r="Z65" t="s">
        <v>40</v>
      </c>
      <c r="AA65" s="6">
        <v>0</v>
      </c>
      <c r="AB65" s="6">
        <v>0</v>
      </c>
      <c r="AC65" s="6">
        <v>13.04</v>
      </c>
      <c r="AD65" s="6">
        <v>0</v>
      </c>
      <c r="AE65" s="6">
        <v>0</v>
      </c>
      <c r="AF65" s="6">
        <v>70.2</v>
      </c>
      <c r="AG65" s="6">
        <v>83.24</v>
      </c>
      <c r="AH65" s="6">
        <v>11.65</v>
      </c>
      <c r="AI65" s="6">
        <v>94.89</v>
      </c>
      <c r="AJ65" s="6"/>
    </row>
    <row r="66" spans="1:36" x14ac:dyDescent="0.35">
      <c r="A66">
        <v>9936060191</v>
      </c>
      <c r="B66">
        <v>9936060191</v>
      </c>
      <c r="C66" t="s">
        <v>32</v>
      </c>
      <c r="D66" s="1">
        <v>42853</v>
      </c>
      <c r="E66" s="1">
        <v>42851</v>
      </c>
      <c r="F66" t="s">
        <v>47</v>
      </c>
      <c r="G66" t="s">
        <v>34</v>
      </c>
      <c r="H66" t="s">
        <v>57</v>
      </c>
      <c r="I66" t="s">
        <v>201</v>
      </c>
      <c r="J66" t="s">
        <v>202</v>
      </c>
      <c r="K66" t="s">
        <v>203</v>
      </c>
      <c r="L66">
        <v>22</v>
      </c>
      <c r="M66" t="s">
        <v>44</v>
      </c>
      <c r="N66" t="s">
        <v>54</v>
      </c>
      <c r="O66" t="s">
        <v>37</v>
      </c>
      <c r="P66" s="1">
        <v>42853</v>
      </c>
      <c r="Q66" t="s">
        <v>37</v>
      </c>
      <c r="R66" s="1">
        <v>42857</v>
      </c>
      <c r="S66" s="2">
        <v>0.49236111111111108</v>
      </c>
      <c r="T66" t="s">
        <v>204</v>
      </c>
      <c r="U66">
        <v>3</v>
      </c>
      <c r="V66">
        <v>13.9</v>
      </c>
      <c r="W66" t="s">
        <v>205</v>
      </c>
      <c r="X66">
        <v>19.5</v>
      </c>
      <c r="Y66">
        <v>19.5</v>
      </c>
      <c r="Z66" t="s">
        <v>69</v>
      </c>
      <c r="AA66" s="6">
        <v>0</v>
      </c>
      <c r="AB66" s="6">
        <v>0</v>
      </c>
      <c r="AC66" s="6">
        <v>8.75</v>
      </c>
      <c r="AD66" s="6">
        <v>0</v>
      </c>
      <c r="AE66" s="6">
        <v>0</v>
      </c>
      <c r="AF66" s="6">
        <v>76.42</v>
      </c>
      <c r="AG66" s="6">
        <v>85.17</v>
      </c>
      <c r="AH66" s="6">
        <v>11.92</v>
      </c>
      <c r="AI66" s="6">
        <v>97.09</v>
      </c>
      <c r="AJ66" s="6"/>
    </row>
    <row r="67" spans="1:36" x14ac:dyDescent="0.35">
      <c r="D67" s="1"/>
      <c r="E67" s="1"/>
      <c r="P67" s="1"/>
      <c r="R67" s="1"/>
      <c r="S67" s="2"/>
      <c r="AA67" s="6"/>
      <c r="AB67" s="6"/>
      <c r="AC67" s="6"/>
      <c r="AD67" s="6"/>
      <c r="AE67" s="6"/>
      <c r="AF67" s="6"/>
      <c r="AG67" s="6"/>
      <c r="AH67" s="6"/>
      <c r="AI67" s="6"/>
      <c r="AJ67" s="6"/>
    </row>
    <row r="68" spans="1:36" x14ac:dyDescent="0.35">
      <c r="U68" s="3">
        <f t="shared" ref="U68:AI68" si="0">SUM(U2:U67)</f>
        <v>82</v>
      </c>
      <c r="V68" s="3">
        <f t="shared" si="0"/>
        <v>259.09999999999997</v>
      </c>
      <c r="W68" s="3">
        <f t="shared" si="0"/>
        <v>0</v>
      </c>
      <c r="X68" s="3">
        <f t="shared" si="0"/>
        <v>707.30000000000018</v>
      </c>
      <c r="Y68" s="3">
        <f t="shared" si="0"/>
        <v>738.3</v>
      </c>
      <c r="Z68" s="3">
        <f t="shared" si="0"/>
        <v>0</v>
      </c>
      <c r="AA68" s="7"/>
      <c r="AB68" s="7"/>
      <c r="AC68" s="7">
        <f t="shared" si="0"/>
        <v>1666.9399999999991</v>
      </c>
      <c r="AD68" s="7"/>
      <c r="AE68" s="7"/>
      <c r="AF68" s="7">
        <f t="shared" si="0"/>
        <v>6810.6900000000014</v>
      </c>
      <c r="AG68" s="7">
        <f t="shared" si="0"/>
        <v>8477.6299999999956</v>
      </c>
      <c r="AH68" s="7">
        <f t="shared" si="0"/>
        <v>1186.8200000000002</v>
      </c>
      <c r="AI68" s="7">
        <f t="shared" si="0"/>
        <v>9664.4499999999935</v>
      </c>
      <c r="AJ68" s="6"/>
    </row>
    <row r="69" spans="1:36" x14ac:dyDescent="0.35">
      <c r="AA69" s="6"/>
      <c r="AB69" s="6"/>
      <c r="AC69" s="6"/>
      <c r="AD69" s="6"/>
      <c r="AE69" s="6"/>
      <c r="AF69" s="6"/>
      <c r="AG69" s="6"/>
      <c r="AH69" s="6"/>
      <c r="AI69" s="6"/>
      <c r="AJ69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35D281FA3955419D6B87EFE8791B4E" ma:contentTypeVersion="0" ma:contentTypeDescription="Create a new document." ma:contentTypeScope="" ma:versionID="153f84a0f99071dc1015c63ec4fddf1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C81BD-F35E-40E2-9CF8-1CBF9F8D662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79CABAE-CCBD-4858-82A0-439204FF022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BCF29F-D885-4A87-B579-93C5B8DEAD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Hansa Report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TerblancheRonel</dc:creator>
  <cp:lastModifiedBy>Macintosch</cp:lastModifiedBy>
  <dcterms:created xsi:type="dcterms:W3CDTF">2017-05-04T07:55:33Z</dcterms:created>
  <dcterms:modified xsi:type="dcterms:W3CDTF">2017-05-04T11:01:22Z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0x0101007635D281FA3955419D6B87EFE8791B4E</vt:lpwstr>
  </property>
</Properties>
</file>