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Oct MA Inv 2016\SKYNET\Final FMR\Final\"/>
    </mc:Choice>
  </mc:AlternateContent>
  <bookViews>
    <workbookView xWindow="0" yWindow="0" windowWidth="20490" windowHeight="7670"/>
  </bookViews>
  <sheets>
    <sheet name="J1798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1" l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<sst xmlns="http://schemas.openxmlformats.org/spreadsheetml/2006/main" count="1768" uniqueCount="461">
  <si>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</si>
  <si>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</si>
  <si>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</si>
  <si>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</si>
  <si>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</si>
  <si>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</si>
  <si>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</si>
  <si>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</si>
  <si>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</si>
  <si>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</si>
  <si>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</si>
  <si>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</si>
  <si>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</si>
  <si>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</si>
  <si>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</si>
  <si>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</si>
  <si>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</si>
  <si>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</si>
  <si>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</si>
  <si>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</si>
  <si>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</si>
  <si>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</si>
  <si>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</si>
  <si>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</si>
  <si>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</si>
  <si>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</si>
  <si>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</si>
  <si>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</si>
  <si>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</si>
  <si>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</si>
  <si>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</si>
  <si>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</si>
  <si>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</si>
  <si>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</si>
  <si>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</si>
  <si>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</si>
  <si>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</si>
  <si>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</si>
  <si>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</si>
  <si>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</si>
  <si>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</si>
  <si>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</si>
  <si>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</si>
  <si>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</si>
  <si>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</si>
  <si>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</si>
  <si>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</si>
  <si>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</si>
  <si>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</si>
  <si>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</si>
  <si>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</si>
  <si>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</si>
  <si>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</si>
  <si>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</si>
  <si>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</si>
  <si>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</si>
  <si>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</si>
  <si>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</si>
  <si>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</si>
  <si>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</si>
  <si>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</si>
  <si>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</si>
  <si>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</si>
  <si>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</si>
  <si>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</si>
  <si>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</si>
  <si>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</si>
  <si>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</si>
  <si>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</si>
  <si>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</si>
  <si>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</si>
  <si>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</si>
  <si>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</si>
  <si>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</si>
  <si>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</si>
  <si>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</si>
  <si>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</si>
  <si>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</si>
  <si>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DURBA</t>
  </si>
  <si>
    <t>DURBAN</t>
  </si>
  <si>
    <t xml:space="preserve">TASSIM AHMED                       </t>
  </si>
  <si>
    <t>ON1</t>
  </si>
  <si>
    <t>TASSIM</t>
  </si>
  <si>
    <t>EILEEN</t>
  </si>
  <si>
    <t>T ahmed</t>
  </si>
  <si>
    <t>yes</t>
  </si>
  <si>
    <t>PARCEL</t>
  </si>
  <si>
    <t>no</t>
  </si>
  <si>
    <t>BLOE1</t>
  </si>
  <si>
    <t>BLOEMFONTEIN</t>
  </si>
  <si>
    <t xml:space="preserve">ZIYLSTRAS AUTHAIS                  </t>
  </si>
  <si>
    <t>RD</t>
  </si>
  <si>
    <t>NATASHA PRETORIUS</t>
  </si>
  <si>
    <t>NA</t>
  </si>
  <si>
    <t>NATASJA</t>
  </si>
  <si>
    <t>RD1</t>
  </si>
  <si>
    <t>PORT3</t>
  </si>
  <si>
    <t>PORT ELIZABETH</t>
  </si>
  <si>
    <t xml:space="preserve">RICHARD THIRLS                     </t>
  </si>
  <si>
    <t>RC THILLS</t>
  </si>
  <si>
    <t>ilelg</t>
  </si>
  <si>
    <t>RD2</t>
  </si>
  <si>
    <t xml:space="preserve">MICROTONE TRADING                  </t>
  </si>
  <si>
    <t>TONA</t>
  </si>
  <si>
    <t>MRS NELLY</t>
  </si>
  <si>
    <t>rd1</t>
  </si>
  <si>
    <t>LICHT</t>
  </si>
  <si>
    <t>LICHTENBURG</t>
  </si>
  <si>
    <t xml:space="preserve">WESTVAEU VW LICHTENBURG            </t>
  </si>
  <si>
    <t>RETRE</t>
  </si>
  <si>
    <t>DU TOIT</t>
  </si>
  <si>
    <t>RDY</t>
  </si>
  <si>
    <t xml:space="preserve">PLATINUM WORLD INVESTMENT          </t>
  </si>
  <si>
    <t>RAMEET</t>
  </si>
  <si>
    <t>ZUAIDA A</t>
  </si>
  <si>
    <t xml:space="preserve">GOLDEN VEHICLE ASSESSMEN           </t>
  </si>
  <si>
    <t>RICK JONES</t>
  </si>
  <si>
    <t xml:space="preserve">                                        </t>
  </si>
  <si>
    <t>GERMI</t>
  </si>
  <si>
    <t>GERMISTON</t>
  </si>
  <si>
    <t xml:space="preserve">POTTAS TRANSPORT                   </t>
  </si>
  <si>
    <t>ROEHOF</t>
  </si>
  <si>
    <t>PANAS</t>
  </si>
  <si>
    <t>Consignee not available)</t>
  </si>
  <si>
    <t>LWV</t>
  </si>
  <si>
    <t>RDL</t>
  </si>
  <si>
    <t>BREDA</t>
  </si>
  <si>
    <t>BREDASDORP</t>
  </si>
  <si>
    <t xml:space="preserve">BO M GARAGE                        </t>
  </si>
  <si>
    <t>zelda</t>
  </si>
  <si>
    <t>RD3</t>
  </si>
  <si>
    <t>UMHLA</t>
  </si>
  <si>
    <t>UMHLANGA ROCKS</t>
  </si>
  <si>
    <t xml:space="preserve">TURAWORSE MOON TRECHNA             </t>
  </si>
  <si>
    <t>WASCEM AHMED</t>
  </si>
  <si>
    <t>TARUSHA</t>
  </si>
  <si>
    <t>capet</t>
  </si>
  <si>
    <t>CAPE TOWN</t>
  </si>
  <si>
    <t xml:space="preserve">AMEN O ASSOCIATES                  </t>
  </si>
  <si>
    <t>GHATSA</t>
  </si>
  <si>
    <t>JANI ALLEN</t>
  </si>
  <si>
    <t xml:space="preserve">VAAL TOYOTA                        </t>
  </si>
  <si>
    <t>ANTHONY</t>
  </si>
  <si>
    <t>sign</t>
  </si>
  <si>
    <t>PIET1</t>
  </si>
  <si>
    <t>PIETERMARITZBURG</t>
  </si>
  <si>
    <t xml:space="preserve">MAHINDRA PMB                       </t>
  </si>
  <si>
    <t>BELINDA</t>
  </si>
  <si>
    <t>leshnee</t>
  </si>
  <si>
    <t>RDX</t>
  </si>
  <si>
    <t>KHAN</t>
  </si>
  <si>
    <t xml:space="preserve">WOMUNTU ASSESOREM                  </t>
  </si>
  <si>
    <t>MARELL</t>
  </si>
  <si>
    <t>RTS REFER R009935353635</t>
  </si>
  <si>
    <t>Returned to sender on waybill number R00</t>
  </si>
  <si>
    <t>PAARL</t>
  </si>
  <si>
    <t xml:space="preserve">COUTRAI DUTO                       </t>
  </si>
  <si>
    <t>FRANCOIS</t>
  </si>
  <si>
    <t>Returned to sender on waybill</t>
  </si>
  <si>
    <t xml:space="preserve">RAJBALLY T A MR CAR                </t>
  </si>
  <si>
    <t>ROWENA</t>
  </si>
  <si>
    <t>allison</t>
  </si>
  <si>
    <t>LUTZV</t>
  </si>
  <si>
    <t>LUTZVILLE</t>
  </si>
  <si>
    <t xml:space="preserve">JOHAN COUSTER                      </t>
  </si>
  <si>
    <t>JOHAN COUSTER</t>
  </si>
  <si>
    <t>POD received from cell 0735542350 M</t>
  </si>
  <si>
    <t>RD4</t>
  </si>
  <si>
    <t xml:space="preserve">OVM BUSINESS TRUST                 </t>
  </si>
  <si>
    <t>OLLIE</t>
  </si>
  <si>
    <t>ollie</t>
  </si>
  <si>
    <t xml:space="preserve">SIBONGISENI                   </t>
  </si>
  <si>
    <t>preto</t>
  </si>
  <si>
    <t>PRETORIA</t>
  </si>
  <si>
    <t xml:space="preserve">TOYOMARK                           </t>
  </si>
  <si>
    <t>RIAAN VAN ROOYEN</t>
  </si>
  <si>
    <t>riaan</t>
  </si>
  <si>
    <t>POD received from cell 0820688138 M</t>
  </si>
  <si>
    <t>RDR</t>
  </si>
  <si>
    <t>KOKST</t>
  </si>
  <si>
    <t>KOKSTAD</t>
  </si>
  <si>
    <t xml:space="preserve">THE MOTIQUE                        </t>
  </si>
  <si>
    <t>BRETT</t>
  </si>
  <si>
    <t>brest</t>
  </si>
  <si>
    <t xml:space="preserve">CALEDOMAIN INSURANCE BUIKERS       </t>
  </si>
  <si>
    <t>ROBIN</t>
  </si>
  <si>
    <t>Tracey</t>
  </si>
  <si>
    <t>POD received from cell 0829779013 M</t>
  </si>
  <si>
    <t>spri1</t>
  </si>
  <si>
    <t>SPRINGBOK</t>
  </si>
  <si>
    <t xml:space="preserve">DAWELLA AUTO                       </t>
  </si>
  <si>
    <t>GERHARD</t>
  </si>
  <si>
    <t>QUINTON</t>
  </si>
  <si>
    <t>VERWO</t>
  </si>
  <si>
    <t>CENTURION</t>
  </si>
  <si>
    <t xml:space="preserve">COMMERZIN TRANSPORT CONSULTANT     </t>
  </si>
  <si>
    <t>DEBBIE</t>
  </si>
  <si>
    <t xml:space="preserve">ALCHERMY RESH MANAGEMENT           </t>
  </si>
  <si>
    <t>ANNA</t>
  </si>
  <si>
    <t>M SMITH</t>
  </si>
  <si>
    <t>BOKSB</t>
  </si>
  <si>
    <t>BOKSBURG</t>
  </si>
  <si>
    <t xml:space="preserve">OSBORN ENGINEERING PRODUCTS        </t>
  </si>
  <si>
    <t>JEANETTE HUMANI</t>
  </si>
  <si>
    <t xml:space="preserve">SIGNED                        </t>
  </si>
  <si>
    <t>UPING</t>
  </si>
  <si>
    <t>UPINGTON</t>
  </si>
  <si>
    <t xml:space="preserve">TWO-TONE TRADE 14CC                </t>
  </si>
  <si>
    <t>ELZANA</t>
  </si>
  <si>
    <t>ELZAAN</t>
  </si>
  <si>
    <t xml:space="preserve">ASSET LENDINA PTY LTD              </t>
  </si>
  <si>
    <t>BRENT</t>
  </si>
  <si>
    <t>michelle</t>
  </si>
  <si>
    <t>BENON</t>
  </si>
  <si>
    <t>BENONI</t>
  </si>
  <si>
    <t xml:space="preserve">AMBIAN AUTO                        </t>
  </si>
  <si>
    <t>N A</t>
  </si>
  <si>
    <t>SIRICA</t>
  </si>
  <si>
    <t>SECUN</t>
  </si>
  <si>
    <t>SECUNDA</t>
  </si>
  <si>
    <t xml:space="preserve">SECUNDA MOTOR CORPORATION          </t>
  </si>
  <si>
    <t>KUBON</t>
  </si>
  <si>
    <t>SECUNDA MOTOR CORPORATION</t>
  </si>
  <si>
    <t>POD received from cell 0834970420 M</t>
  </si>
  <si>
    <t>GEORG</t>
  </si>
  <si>
    <t>GEORGE</t>
  </si>
  <si>
    <t xml:space="preserve">LYNN SCHROETEU BMW                 </t>
  </si>
  <si>
    <t>GAITH VAN TONDER</t>
  </si>
  <si>
    <t>M De Villiers</t>
  </si>
  <si>
    <t>POD received from cell 0792881349 M</t>
  </si>
  <si>
    <t>BRAKP</t>
  </si>
  <si>
    <t>BRAKPAN</t>
  </si>
  <si>
    <t xml:space="preserve">MARITA                             </t>
  </si>
  <si>
    <t>MARITA</t>
  </si>
  <si>
    <t>MAUZA</t>
  </si>
  <si>
    <t xml:space="preserve">ADENDORFF                          </t>
  </si>
  <si>
    <t>TRACY</t>
  </si>
  <si>
    <t xml:space="preserve">BEUNICE                       </t>
  </si>
  <si>
    <t>let</t>
  </si>
  <si>
    <t>SWAZI</t>
  </si>
  <si>
    <t>SWAZILAND (MAIN)</t>
  </si>
  <si>
    <t xml:space="preserve">SWAZILAND ROYAL INSURANCE          </t>
  </si>
  <si>
    <t>ICD</t>
  </si>
  <si>
    <t>TEBOHO</t>
  </si>
  <si>
    <t>JABU</t>
  </si>
  <si>
    <t>IFL / FUE</t>
  </si>
  <si>
    <t>SWAZ</t>
  </si>
  <si>
    <t>DOCS</t>
  </si>
  <si>
    <t>BOTS1</t>
  </si>
  <si>
    <t>BOTSWANA (GABARONE)</t>
  </si>
  <si>
    <t xml:space="preserve">FRANCISTOWN TOYOTA                 </t>
  </si>
  <si>
    <t>HANNES</t>
  </si>
  <si>
    <t>C SLUAM</t>
  </si>
  <si>
    <t>GABO</t>
  </si>
  <si>
    <t>MIDD2</t>
  </si>
  <si>
    <t>MIDDELBURG (Mpumalanga)</t>
  </si>
  <si>
    <t xml:space="preserve">MCCARTHY KUNENE(CALL  CAR)         </t>
  </si>
  <si>
    <t>ANDRE</t>
  </si>
  <si>
    <t>WINNIE</t>
  </si>
  <si>
    <t>RDD</t>
  </si>
  <si>
    <t>NABOO</t>
  </si>
  <si>
    <t>NABOOMSPRUIT</t>
  </si>
  <si>
    <t xml:space="preserve">NABOOM TOYOTA                      </t>
  </si>
  <si>
    <t>JEAN MARIE BROWN</t>
  </si>
  <si>
    <t>?</t>
  </si>
  <si>
    <t xml:space="preserve">KIA MOTORS PAARL                   </t>
  </si>
  <si>
    <t>FRANCIOS</t>
  </si>
  <si>
    <t>f olivier</t>
  </si>
  <si>
    <t>NIGEL</t>
  </si>
  <si>
    <t xml:space="preserve">CORNERSTONE INSURANCE BROKERS      </t>
  </si>
  <si>
    <t>JENNY JENNY</t>
  </si>
  <si>
    <t>Late linehaul</t>
  </si>
  <si>
    <t>amt</t>
  </si>
  <si>
    <t>MARGA</t>
  </si>
  <si>
    <t>MARGATE</t>
  </si>
  <si>
    <t xml:space="preserve">KZN INSURANCE ASSESSOS             </t>
  </si>
  <si>
    <t>LISA</t>
  </si>
  <si>
    <t xml:space="preserve">PETER CHRISTE INSURANCE BOKERS     </t>
  </si>
  <si>
    <t>SHANTA</t>
  </si>
  <si>
    <t>shantha</t>
  </si>
  <si>
    <t>VELDR</t>
  </si>
  <si>
    <t>VELDRIFT</t>
  </si>
  <si>
    <t xml:space="preserve">GREG GUNTON ASSESSING              </t>
  </si>
  <si>
    <t>LYDIA</t>
  </si>
  <si>
    <t>GUNTOS</t>
  </si>
  <si>
    <t>POD received from cell 0783505655 M</t>
  </si>
  <si>
    <t>KIMBE</t>
  </si>
  <si>
    <t>KIMBERLEY</t>
  </si>
  <si>
    <t xml:space="preserve">DARSHA INSURANCE BROKERS           </t>
  </si>
  <si>
    <t>FOMMIE</t>
  </si>
  <si>
    <t>G DU TOITR</t>
  </si>
  <si>
    <t>LADYS</t>
  </si>
  <si>
    <t>LADYSMITH (NTL)</t>
  </si>
  <si>
    <t xml:space="preserve">NTT GM LADYSMITH                   </t>
  </si>
  <si>
    <t>GRAIG ROSS</t>
  </si>
  <si>
    <t>HESTER</t>
  </si>
  <si>
    <t>MIDRA</t>
  </si>
  <si>
    <t>MIDRAND</t>
  </si>
  <si>
    <t xml:space="preserve">HONDA                              </t>
  </si>
  <si>
    <t>NIEKIE</t>
  </si>
  <si>
    <t>NELLY</t>
  </si>
  <si>
    <t>TZANE</t>
  </si>
  <si>
    <t>TZANEEN</t>
  </si>
  <si>
    <t xml:space="preserve">BB MOTORS TZANEEN                  </t>
  </si>
  <si>
    <t>NIC</t>
  </si>
  <si>
    <t>sam</t>
  </si>
  <si>
    <t>POD received from cell 0827335182 M</t>
  </si>
  <si>
    <t xml:space="preserve">ILLOVO SUGAR                       </t>
  </si>
  <si>
    <t>STEPHENE</t>
  </si>
  <si>
    <t>THULI</t>
  </si>
  <si>
    <t xml:space="preserve">MPECIA                             </t>
  </si>
  <si>
    <t>ODRE</t>
  </si>
  <si>
    <t>JANINE</t>
  </si>
  <si>
    <t xml:space="preserve">VOLKWAGEN TABLE VIEW               </t>
  </si>
  <si>
    <t>ALEX</t>
  </si>
  <si>
    <t xml:space="preserve">ALEX                          </t>
  </si>
  <si>
    <t>SASOL</t>
  </si>
  <si>
    <t>SASOLBURG</t>
  </si>
  <si>
    <t xml:space="preserve">ANTHON MOTORS                      </t>
  </si>
  <si>
    <t>GRONJE</t>
  </si>
  <si>
    <t>plssis</t>
  </si>
  <si>
    <t>SWAZ1</t>
  </si>
  <si>
    <t>SWAZILAND (OUTLYING)</t>
  </si>
  <si>
    <t xml:space="preserve">GLENRAND                           </t>
  </si>
  <si>
    <t>JAY</t>
  </si>
  <si>
    <t>SWAO</t>
  </si>
  <si>
    <t>NAMIB</t>
  </si>
  <si>
    <t>NAMIBIA (WINDHOEK)</t>
  </si>
  <si>
    <t xml:space="preserve">INDONGO TOYOTA WALVIS BAY          </t>
  </si>
  <si>
    <t>DEWALD</t>
  </si>
  <si>
    <t>CESLLY</t>
  </si>
  <si>
    <t>NAMI</t>
  </si>
  <si>
    <t>SBUSISO</t>
  </si>
  <si>
    <t>ZAMB1</t>
  </si>
  <si>
    <t>ZAMBIA (LUSAKA)</t>
  </si>
  <si>
    <t xml:space="preserve">DE WET                             </t>
  </si>
  <si>
    <t>ICP</t>
  </si>
  <si>
    <t>DE WET</t>
  </si>
  <si>
    <t>SIGNATURE</t>
  </si>
  <si>
    <t>aba</t>
  </si>
  <si>
    <t>FUE / IFL / Ndc</t>
  </si>
  <si>
    <t>LUSA</t>
  </si>
  <si>
    <t>ESHOW</t>
  </si>
  <si>
    <t>ESHOWE</t>
  </si>
  <si>
    <t xml:space="preserve">EAST TOYOTA                        </t>
  </si>
  <si>
    <t>ALEX VAN WYK</t>
  </si>
  <si>
    <t>Caroline</t>
  </si>
  <si>
    <t>POD received from cell 0606762579 M</t>
  </si>
  <si>
    <t xml:space="preserve">HOOPERS                            </t>
  </si>
  <si>
    <t>DAVE JOHNSON</t>
  </si>
  <si>
    <t>..</t>
  </si>
  <si>
    <t>diet</t>
  </si>
  <si>
    <t>nelsp</t>
  </si>
  <si>
    <t>NELSPRUIT</t>
  </si>
  <si>
    <t xml:space="preserve">BRIDGET AUTO                       </t>
  </si>
  <si>
    <t>hannes</t>
  </si>
  <si>
    <t>POD received from cell 0798308932 M</t>
  </si>
  <si>
    <t xml:space="preserve">UPINGTON TOYOTA                    </t>
  </si>
  <si>
    <t>ELSAUZE</t>
  </si>
  <si>
    <t>ILLEG</t>
  </si>
  <si>
    <t xml:space="preserve">MERX HCV                           </t>
  </si>
  <si>
    <t>NICK</t>
  </si>
  <si>
    <t>WILLEM</t>
  </si>
  <si>
    <t>LYDEN</t>
  </si>
  <si>
    <t>LYDENBURG</t>
  </si>
  <si>
    <t xml:space="preserve">RUSPLAAS GARAGE                    </t>
  </si>
  <si>
    <t>MARTIE</t>
  </si>
  <si>
    <t>patience</t>
  </si>
  <si>
    <t>POD received from cell 0829775989 M</t>
  </si>
  <si>
    <t xml:space="preserve">THE POINT MOTORS                   </t>
  </si>
  <si>
    <t>NATALIE</t>
  </si>
  <si>
    <t xml:space="preserve">HARDCASTLE G ASSSOCIATES           </t>
  </si>
  <si>
    <t xml:space="preserve">YOKO WOOD INSURANCE BROKERS        </t>
  </si>
  <si>
    <t>LENDRE</t>
  </si>
  <si>
    <t>Linda</t>
  </si>
  <si>
    <t>GRAAF</t>
  </si>
  <si>
    <t>GRAAFF-REINET</t>
  </si>
  <si>
    <t xml:space="preserve">KAMDELOVO KOR                      </t>
  </si>
  <si>
    <t>w basson</t>
  </si>
  <si>
    <t>KNYSN</t>
  </si>
  <si>
    <t>KNYSNA</t>
  </si>
  <si>
    <t xml:space="preserve">AUTO 1 AAUTOMATIVE                 </t>
  </si>
  <si>
    <t>KOBUS MARUIS</t>
  </si>
  <si>
    <t>VERNON</t>
  </si>
  <si>
    <t>MMABA</t>
  </si>
  <si>
    <t>MMABATHO</t>
  </si>
  <si>
    <t xml:space="preserve">MAFIKENG LOSS DELISTERS            </t>
  </si>
  <si>
    <t>KOOS</t>
  </si>
  <si>
    <t>SIGNED</t>
  </si>
  <si>
    <t>POM</t>
  </si>
  <si>
    <t>CAPET</t>
  </si>
  <si>
    <t>JO-ANNE SIEBRITS</t>
  </si>
  <si>
    <t>OLIGIA MELANIE</t>
  </si>
  <si>
    <t>SBONGSENI SBONGSENI</t>
  </si>
  <si>
    <t>EAR / FUE</t>
  </si>
  <si>
    <t>INV</t>
  </si>
  <si>
    <t>QUEEN</t>
  </si>
  <si>
    <t>QUEENSTOWN</t>
  </si>
  <si>
    <t xml:space="preserve">GM JACKONS PRE OWNED VEHICLE       </t>
  </si>
  <si>
    <t>ADRIAN</t>
  </si>
  <si>
    <t>WABO</t>
  </si>
  <si>
    <t>BURGE</t>
  </si>
  <si>
    <t>BURGERSDORP</t>
  </si>
  <si>
    <t xml:space="preserve">GOOSEN GEUR                        </t>
  </si>
  <si>
    <t>GENE</t>
  </si>
  <si>
    <t xml:space="preserve">THE MOTIGUE                        </t>
  </si>
  <si>
    <t>illegible</t>
  </si>
  <si>
    <t>kkh</t>
  </si>
  <si>
    <t xml:space="preserve">LICHTENBURG TOYOTA                 </t>
  </si>
  <si>
    <t>CHRISTO</t>
  </si>
  <si>
    <t>CHRILLER</t>
  </si>
  <si>
    <t>RANDB</t>
  </si>
  <si>
    <t>RANDBURG</t>
  </si>
  <si>
    <t xml:space="preserve">CORNEUSTONE INSURANCE BROKERS      </t>
  </si>
  <si>
    <t>JACQUE</t>
  </si>
  <si>
    <t>CELESTE THOMPSON</t>
  </si>
  <si>
    <t>KLERK</t>
  </si>
  <si>
    <t>KLERKSDORP</t>
  </si>
  <si>
    <t xml:space="preserve">MIDI CITY                          </t>
  </si>
  <si>
    <t>MIANA</t>
  </si>
  <si>
    <t xml:space="preserve">MAFIKENG LOOSE ADJUSTERS           </t>
  </si>
  <si>
    <t xml:space="preserve">TARGUE AUTO GROUP PTY LTD          </t>
  </si>
  <si>
    <t>AKOOB</t>
  </si>
  <si>
    <t xml:space="preserve">TAYLOR MADE MOTORS                 </t>
  </si>
  <si>
    <t>RIAAN</t>
  </si>
  <si>
    <t>RIAN</t>
  </si>
  <si>
    <t xml:space="preserve">SPARESBOYZ DURBAN                  </t>
  </si>
  <si>
    <t>ANELENE</t>
  </si>
  <si>
    <t>ANNELENE</t>
  </si>
  <si>
    <t>NEWCA</t>
  </si>
  <si>
    <t>NEWCASTLE</t>
  </si>
  <si>
    <t xml:space="preserve">COMMERCIAL ASSET FINANCE           </t>
  </si>
  <si>
    <t>CHARLOTTE</t>
  </si>
  <si>
    <t>CANDY</t>
  </si>
  <si>
    <t>POD received from cell 0792484704 M</t>
  </si>
  <si>
    <t xml:space="preserve">KOREAN BOYZ                        </t>
  </si>
  <si>
    <t>BRINLEY</t>
  </si>
  <si>
    <t>lloyd</t>
  </si>
  <si>
    <t xml:space="preserve">HOOPERS VW                         </t>
  </si>
  <si>
    <t>DAVE</t>
  </si>
  <si>
    <t>SARINA</t>
  </si>
  <si>
    <t xml:space="preserve">NICO STEENCAMP                     </t>
  </si>
  <si>
    <t>SANTANA</t>
  </si>
  <si>
    <t>POTGI</t>
  </si>
  <si>
    <t>POTGIETERSRUS</t>
  </si>
  <si>
    <t xml:space="preserve">NTT TOYOTA POTGIETERSRUS           </t>
  </si>
  <si>
    <t>C GROVE</t>
  </si>
  <si>
    <t xml:space="preserve">ABSA VEHICLE FINANCE               </t>
  </si>
  <si>
    <t>VIJAY</t>
  </si>
  <si>
    <t>PAMIE</t>
  </si>
  <si>
    <t xml:space="preserve">COMMERCIAL ASSETFINANCE            </t>
  </si>
  <si>
    <t>SUE</t>
  </si>
  <si>
    <t xml:space="preserve">prayola                       </t>
  </si>
  <si>
    <t>PINET</t>
  </si>
  <si>
    <t>PINETOWN</t>
  </si>
  <si>
    <t xml:space="preserve">ALPINE MOTORS                      </t>
  </si>
  <si>
    <t>TANSEL</t>
  </si>
  <si>
    <t>ILELG</t>
  </si>
  <si>
    <t>DAVID</t>
  </si>
  <si>
    <t>N BARLEY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</si>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</sst>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2" borderId="1" xfId="0" applyNumberFormat="1" applyFill="1" applyBorder="1"/>
    <xf numFmtId="20" fontId="0" fillId="0" borderId="1" xfId="0" applyNumberFormat="1" applyBorder="1"/>
    <xf numFmtId="14" fontId="0" fillId="0" borderId="1" xfId="0" applyNumberFormat="1" applyBorder="1"/>
    <xf numFmtId="46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2"/>
  <sheetViews>
    <sheetView tabSelected="1" topLeftCell="BC69" workbookViewId="0">
      <selection activeCell="BN90" sqref="BN90"/>
    </sheetView>
  </sheetViews>
  <sheetFormatPr defaultRowHeight="14.5"/>
  <cols>
    <col min="1" max="1" width="7.453125" bestFit="1" customWidth="1"/>
    <col min="2" max="2" width="35.7265625" bestFit="1" customWidth="1"/>
    <col min="3" max="3" width="5.26953125" bestFit="1" customWidth="1"/>
    <col min="4" max="4" width="10.1796875" bestFit="1" customWidth="1"/>
    <col min="5" max="5" width="14.26953125" bestFit="1" customWidth="1"/>
    <col min="6" max="6" width="10.7265625" bestFit="1" customWidth="1"/>
    <col min="7" max="7" width="7" bestFit="1" customWidth="1"/>
    <col min="8" max="8" width="7.1796875" bestFit="1" customWidth="1"/>
    <col min="9" max="9" width="15.54296875" bestFit="1" customWidth="1"/>
    <col min="10" max="10" width="30.453125" bestFit="1" customWidth="1"/>
    <col min="11" max="11" width="16.1796875" bestFit="1" customWidth="1"/>
    <col min="12" max="12" width="8.1796875" bestFit="1" customWidth="1"/>
    <col min="13" max="13" width="26.453125" bestFit="1" customWidth="1"/>
    <col min="14" max="14" width="38.54296875" bestFit="1" customWidth="1"/>
    <col min="15" max="15" width="4.81640625" bestFit="1" customWidth="1"/>
    <col min="16" max="16" width="16.26953125" bestFit="1" customWidth="1"/>
    <col min="17" max="17" width="4.26953125" bestFit="1" customWidth="1"/>
    <col min="18" max="18" width="4.54296875" bestFit="1" customWidth="1"/>
    <col min="19" max="19" width="5.1796875" bestFit="1" customWidth="1"/>
    <col min="20" max="22" width="4.54296875" bestFit="1" customWidth="1"/>
    <col min="23" max="23" width="4.26953125" bestFit="1" customWidth="1"/>
    <col min="24" max="24" width="4.54296875" bestFit="1" customWidth="1"/>
    <col min="25" max="25" width="4.453125" bestFit="1" customWidth="1"/>
    <col min="26" max="26" width="4.54296875" bestFit="1" customWidth="1"/>
    <col min="27" max="27" width="4" bestFit="1" customWidth="1"/>
    <col min="28" max="28" width="4.54296875" bestFit="1" customWidth="1"/>
    <col min="29" max="29" width="4.26953125" bestFit="1" customWidth="1"/>
    <col min="30" max="32" width="4.54296875" bestFit="1" customWidth="1"/>
    <col min="33" max="33" width="4.453125" bestFit="1" customWidth="1"/>
    <col min="34" max="34" width="4.54296875" bestFit="1" customWidth="1"/>
    <col min="35" max="35" width="4.81640625" bestFit="1" customWidth="1"/>
    <col min="36" max="36" width="4.54296875" bestFit="1" customWidth="1"/>
    <col min="37" max="37" width="4.26953125" bestFit="1" customWidth="1"/>
    <col min="38" max="38" width="4.54296875" bestFit="1" customWidth="1"/>
    <col min="39" max="39" width="7" bestFit="1" customWidth="1"/>
    <col min="40" max="42" width="4.54296875" bestFit="1" customWidth="1"/>
    <col min="43" max="43" width="5" bestFit="1" customWidth="1"/>
    <col min="44" max="44" width="4.54296875" bestFit="1" customWidth="1"/>
    <col min="45" max="45" width="8" bestFit="1" customWidth="1"/>
    <col min="46" max="46" width="4.54296875" bestFit="1" customWidth="1"/>
    <col min="47" max="47" width="4.26953125" bestFit="1" customWidth="1"/>
    <col min="48" max="48" width="4.54296875" bestFit="1" customWidth="1"/>
    <col min="49" max="49" width="4" bestFit="1" customWidth="1"/>
    <col min="50" max="50" width="4.54296875" bestFit="1" customWidth="1"/>
    <col min="51" max="51" width="3.81640625" bestFit="1" customWidth="1"/>
    <col min="52" max="52" width="4.54296875" bestFit="1" customWidth="1"/>
    <col min="53" max="53" width="4.81640625" bestFit="1" customWidth="1"/>
    <col min="54" max="54" width="4.54296875" bestFit="1" customWidth="1"/>
    <col min="55" max="55" width="7" bestFit="1" customWidth="1"/>
    <col min="56" max="56" width="4.54296875" bestFit="1" customWidth="1"/>
    <col min="57" max="57" width="4" bestFit="1" customWidth="1"/>
    <col min="58" max="58" width="4.54296875" bestFit="1" customWidth="1"/>
    <col min="59" max="59" width="13.7265625" bestFit="1" customWidth="1"/>
    <col min="60" max="60" width="6.81640625" bestFit="1" customWidth="1"/>
    <col min="61" max="61" width="6.7265625" bestFit="1" customWidth="1"/>
    <col min="62" max="62" width="7.26953125" bestFit="1" customWidth="1"/>
    <col min="63" max="63" width="6.26953125" bestFit="1" customWidth="1"/>
    <col min="64" max="64" width="9" bestFit="1" customWidth="1"/>
    <col min="65" max="65" width="7" bestFit="1" customWidth="1"/>
    <col min="66" max="66" width="9" bestFit="1" customWidth="1"/>
    <col min="68" max="68" width="18.453125" bestFit="1" customWidth="1"/>
    <col min="69" max="69" width="20" bestFit="1" customWidth="1"/>
    <col min="70" max="70" width="15.453125" bestFit="1" customWidth="1"/>
    <col min="71" max="71" width="10.7265625" bestFit="1" customWidth="1"/>
    <col min="72" max="72" width="9.7265625" bestFit="1" customWidth="1"/>
    <col min="73" max="73" width="30.81640625" bestFit="1" customWidth="1"/>
    <col min="74" max="74" width="8.54296875" bestFit="1" customWidth="1"/>
    <col min="75" max="75" width="23.26953125" bestFit="1" customWidth="1"/>
    <col min="76" max="76" width="16.1796875" bestFit="1" customWidth="1"/>
    <col min="77" max="77" width="13.81640625" bestFit="1" customWidth="1"/>
    <col min="78" max="78" width="13.7265625" bestFit="1" customWidth="1"/>
    <col min="79" max="79" width="39.7265625" bestFit="1" customWidth="1"/>
    <col min="80" max="80" width="9" bestFit="1" customWidth="1"/>
    <col min="81" max="81" width="26.453125" bestFit="1" customWidth="1"/>
    <col min="82" max="82" width="16" bestFit="1" customWidth="1"/>
    <col min="83" max="83" width="22.26953125" bestFit="1" customWidth="1"/>
    <col min="84" max="84" width="14" bestFit="1" customWidth="1"/>
    <col min="85" max="85" width="6.453125" bestFit="1" customWidth="1"/>
    <col min="86" max="86" width="13.81640625" bestFit="1" customWidth="1"/>
    <col min="87" max="87" width="11.1796875" bestFit="1" customWidth="1"/>
    <col min="88" max="88" width="12" bestFit="1" customWidth="1"/>
    <col min="89" max="89" width="5" bestFit="1" customWidth="1"/>
    <col min="90" max="90" width="13.26953125" bestFit="1" customWidth="1"/>
    <col min="91" max="91" width="18.269531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"009935310156"</f>
        <v>009935310156</v>
      </c>
      <c r="F2" s="3">
        <v>42646</v>
      </c>
      <c r="G2" s="2">
        <v>201704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"5313                          "</f>
        <v xml:space="preserve">5313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3.79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2.1</v>
      </c>
      <c r="BK2" s="2">
        <v>2.5</v>
      </c>
      <c r="BL2" s="2">
        <v>50.59</v>
      </c>
      <c r="BM2" s="2">
        <v>7.08</v>
      </c>
      <c r="BN2" s="2">
        <v>57.67</v>
      </c>
      <c r="BO2" s="2">
        <v>57.67</v>
      </c>
      <c r="BP2" s="2"/>
      <c r="BQ2" s="2" t="s">
        <v>82</v>
      </c>
      <c r="BR2" s="2" t="s">
        <v>83</v>
      </c>
      <c r="BS2" s="3">
        <v>42647</v>
      </c>
      <c r="BT2" s="4">
        <v>0.3125</v>
      </c>
      <c r="BU2" s="2" t="s">
        <v>84</v>
      </c>
      <c r="BV2" s="2" t="s">
        <v>85</v>
      </c>
      <c r="BW2" s="2"/>
      <c r="BX2" s="2"/>
      <c r="BY2" s="2">
        <v>10689.33</v>
      </c>
      <c r="BZ2" s="2" t="s">
        <v>27</v>
      </c>
      <c r="CA2" s="2"/>
      <c r="CB2" s="2"/>
      <c r="CC2" s="2" t="s">
        <v>79</v>
      </c>
      <c r="CD2" s="2">
        <v>4094</v>
      </c>
      <c r="CE2" s="2" t="s">
        <v>86</v>
      </c>
      <c r="CF2" s="5">
        <v>42648</v>
      </c>
      <c r="CG2" s="2"/>
      <c r="CH2" s="2"/>
      <c r="CI2" s="2">
        <v>1</v>
      </c>
      <c r="CJ2" s="2">
        <v>1</v>
      </c>
      <c r="CK2" s="2">
        <v>21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"009935353610"</f>
        <v>009935353610</v>
      </c>
      <c r="F3" s="3">
        <v>42649</v>
      </c>
      <c r="G3" s="2">
        <v>201704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91</v>
      </c>
      <c r="P3" s="2" t="str">
        <f t="shared" ref="P3:P66" si="0"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4.66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1</v>
      </c>
      <c r="BL3" s="2">
        <v>62.31</v>
      </c>
      <c r="BM3" s="2">
        <v>8.7200000000000006</v>
      </c>
      <c r="BN3" s="2">
        <v>71.03</v>
      </c>
      <c r="BO3" s="2">
        <v>71.03</v>
      </c>
      <c r="BP3" s="2"/>
      <c r="BQ3" s="2" t="s">
        <v>92</v>
      </c>
      <c r="BR3" s="2" t="s">
        <v>93</v>
      </c>
      <c r="BS3" s="3">
        <v>42649</v>
      </c>
      <c r="BT3" s="4">
        <v>0.35555555555555557</v>
      </c>
      <c r="BU3" s="2" t="s">
        <v>94</v>
      </c>
      <c r="BV3" s="2" t="s">
        <v>85</v>
      </c>
      <c r="BW3" s="2"/>
      <c r="BX3" s="2"/>
      <c r="BY3" s="2">
        <v>1200</v>
      </c>
      <c r="BZ3" s="2"/>
      <c r="CA3" s="2"/>
      <c r="CB3" s="2"/>
      <c r="CC3" s="2" t="s">
        <v>89</v>
      </c>
      <c r="CD3" s="2">
        <v>9300</v>
      </c>
      <c r="CE3" s="2" t="s">
        <v>86</v>
      </c>
      <c r="CF3" s="5">
        <v>42653</v>
      </c>
      <c r="CG3" s="2"/>
      <c r="CH3" s="2"/>
      <c r="CI3" s="2">
        <v>1</v>
      </c>
      <c r="CJ3" s="2">
        <v>0</v>
      </c>
      <c r="CK3" s="2" t="s">
        <v>95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"009935353626"</f>
        <v>009935353626</v>
      </c>
      <c r="F4" s="3">
        <v>42650</v>
      </c>
      <c r="G4" s="2">
        <v>201704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96</v>
      </c>
      <c r="M4" s="2" t="s">
        <v>97</v>
      </c>
      <c r="N4" s="2" t="s">
        <v>98</v>
      </c>
      <c r="O4" s="2" t="s">
        <v>91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6.79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1</v>
      </c>
      <c r="BL4" s="2">
        <v>88.43</v>
      </c>
      <c r="BM4" s="2">
        <v>12.38</v>
      </c>
      <c r="BN4" s="2">
        <v>100.81</v>
      </c>
      <c r="BO4" s="2">
        <v>100.81</v>
      </c>
      <c r="BP4" s="2"/>
      <c r="BQ4" s="2" t="s">
        <v>99</v>
      </c>
      <c r="BR4" s="2" t="s">
        <v>93</v>
      </c>
      <c r="BS4" s="3">
        <v>42654</v>
      </c>
      <c r="BT4" s="4">
        <v>0.375</v>
      </c>
      <c r="BU4" s="2" t="s">
        <v>100</v>
      </c>
      <c r="BV4" s="2" t="s">
        <v>85</v>
      </c>
      <c r="BW4" s="2"/>
      <c r="BX4" s="2"/>
      <c r="BY4" s="2">
        <v>1200</v>
      </c>
      <c r="BZ4" s="2"/>
      <c r="CA4" s="2"/>
      <c r="CB4" s="2"/>
      <c r="CC4" s="2" t="s">
        <v>97</v>
      </c>
      <c r="CD4" s="2">
        <v>6000</v>
      </c>
      <c r="CE4" s="2" t="s">
        <v>86</v>
      </c>
      <c r="CF4" s="5">
        <v>42655</v>
      </c>
      <c r="CG4" s="2"/>
      <c r="CH4" s="2"/>
      <c r="CI4" s="2">
        <v>2</v>
      </c>
      <c r="CJ4" s="2">
        <v>2</v>
      </c>
      <c r="CK4" s="2" t="s">
        <v>101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"009935353627"</f>
        <v>009935353627</v>
      </c>
      <c r="F5" s="3">
        <v>42650</v>
      </c>
      <c r="G5" s="2">
        <v>201704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78</v>
      </c>
      <c r="M5" s="2" t="s">
        <v>79</v>
      </c>
      <c r="N5" s="2" t="s">
        <v>102</v>
      </c>
      <c r="O5" s="2" t="s">
        <v>91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4.66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62.31</v>
      </c>
      <c r="BM5" s="2">
        <v>8.7200000000000006</v>
      </c>
      <c r="BN5" s="2">
        <v>71.03</v>
      </c>
      <c r="BO5" s="2">
        <v>71.03</v>
      </c>
      <c r="BP5" s="2"/>
      <c r="BQ5" s="2" t="s">
        <v>103</v>
      </c>
      <c r="BR5" s="2" t="s">
        <v>93</v>
      </c>
      <c r="BS5" s="3">
        <v>42653</v>
      </c>
      <c r="BT5" s="4">
        <v>0.4201388888888889</v>
      </c>
      <c r="BU5" s="2" t="s">
        <v>104</v>
      </c>
      <c r="BV5" s="2" t="s">
        <v>85</v>
      </c>
      <c r="BW5" s="2"/>
      <c r="BX5" s="2"/>
      <c r="BY5" s="2">
        <v>1200</v>
      </c>
      <c r="BZ5" s="2"/>
      <c r="CA5" s="2"/>
      <c r="CB5" s="2"/>
      <c r="CC5" s="2" t="s">
        <v>79</v>
      </c>
      <c r="CD5" s="2">
        <v>3629</v>
      </c>
      <c r="CE5" s="2" t="s">
        <v>86</v>
      </c>
      <c r="CF5" s="5">
        <v>42654</v>
      </c>
      <c r="CG5" s="2"/>
      <c r="CH5" s="2"/>
      <c r="CI5" s="2">
        <v>1</v>
      </c>
      <c r="CJ5" s="2">
        <v>1</v>
      </c>
      <c r="CK5" s="2" t="s">
        <v>105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"009935353624"</f>
        <v>009935353624</v>
      </c>
      <c r="F6" s="3">
        <v>42650</v>
      </c>
      <c r="G6" s="2">
        <v>201704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106</v>
      </c>
      <c r="M6" s="2" t="s">
        <v>107</v>
      </c>
      <c r="N6" s="2" t="s">
        <v>108</v>
      </c>
      <c r="O6" s="2" t="s">
        <v>91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8.09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3</v>
      </c>
      <c r="BJ6" s="2">
        <v>1.4</v>
      </c>
      <c r="BK6" s="2">
        <v>3</v>
      </c>
      <c r="BL6" s="2">
        <v>104.35</v>
      </c>
      <c r="BM6" s="2">
        <v>14.61</v>
      </c>
      <c r="BN6" s="2">
        <v>118.96</v>
      </c>
      <c r="BO6" s="2">
        <v>118.96</v>
      </c>
      <c r="BP6" s="2"/>
      <c r="BQ6" s="2" t="s">
        <v>109</v>
      </c>
      <c r="BR6" s="2" t="s">
        <v>93</v>
      </c>
      <c r="BS6" s="3">
        <v>42653</v>
      </c>
      <c r="BT6" s="4">
        <v>0.47916666666666669</v>
      </c>
      <c r="BU6" s="2" t="s">
        <v>110</v>
      </c>
      <c r="BV6" s="2" t="s">
        <v>85</v>
      </c>
      <c r="BW6" s="2"/>
      <c r="BX6" s="2"/>
      <c r="BY6" s="2">
        <v>7045.5</v>
      </c>
      <c r="BZ6" s="2"/>
      <c r="CA6" s="2"/>
      <c r="CB6" s="2"/>
      <c r="CC6" s="2" t="s">
        <v>107</v>
      </c>
      <c r="CD6" s="2">
        <v>2740</v>
      </c>
      <c r="CE6" s="2" t="s">
        <v>86</v>
      </c>
      <c r="CF6" s="5">
        <v>42655</v>
      </c>
      <c r="CG6" s="2"/>
      <c r="CH6" s="2"/>
      <c r="CI6" s="2">
        <v>1</v>
      </c>
      <c r="CJ6" s="2">
        <v>1</v>
      </c>
      <c r="CK6" s="2" t="s">
        <v>111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"009935353614"</f>
        <v>009935353614</v>
      </c>
      <c r="F7" s="3">
        <v>42650</v>
      </c>
      <c r="G7" s="2">
        <v>201704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112</v>
      </c>
      <c r="O7" s="2" t="s">
        <v>91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4.66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62.31</v>
      </c>
      <c r="BM7" s="2">
        <v>8.7200000000000006</v>
      </c>
      <c r="BN7" s="2">
        <v>71.03</v>
      </c>
      <c r="BO7" s="2">
        <v>71.03</v>
      </c>
      <c r="BP7" s="2"/>
      <c r="BQ7" s="2" t="s">
        <v>113</v>
      </c>
      <c r="BR7" s="2" t="s">
        <v>93</v>
      </c>
      <c r="BS7" s="3">
        <v>42653</v>
      </c>
      <c r="BT7" s="4">
        <v>0.40277777777777773</v>
      </c>
      <c r="BU7" s="2" t="s">
        <v>114</v>
      </c>
      <c r="BV7" s="2" t="s">
        <v>85</v>
      </c>
      <c r="BW7" s="2"/>
      <c r="BX7" s="2"/>
      <c r="BY7" s="2">
        <v>1200</v>
      </c>
      <c r="BZ7" s="2"/>
      <c r="CA7" s="2"/>
      <c r="CB7" s="2"/>
      <c r="CC7" s="2" t="s">
        <v>79</v>
      </c>
      <c r="CD7" s="2">
        <v>4067</v>
      </c>
      <c r="CE7" s="2" t="s">
        <v>86</v>
      </c>
      <c r="CF7" s="5">
        <v>42653</v>
      </c>
      <c r="CG7" s="2"/>
      <c r="CH7" s="2"/>
      <c r="CI7" s="2">
        <v>1</v>
      </c>
      <c r="CJ7" s="2">
        <v>1</v>
      </c>
      <c r="CK7" s="2" t="s">
        <v>105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"009935353630"</f>
        <v>009935353630</v>
      </c>
      <c r="F8" s="3">
        <v>42650</v>
      </c>
      <c r="G8" s="2">
        <v>201704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115</v>
      </c>
      <c r="O8" s="2" t="s">
        <v>91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4.66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0.7</v>
      </c>
      <c r="BK8" s="2">
        <v>1</v>
      </c>
      <c r="BL8" s="2">
        <v>62.31</v>
      </c>
      <c r="BM8" s="2">
        <v>8.7200000000000006</v>
      </c>
      <c r="BN8" s="2">
        <v>71.03</v>
      </c>
      <c r="BO8" s="2">
        <v>71.03</v>
      </c>
      <c r="BP8" s="2"/>
      <c r="BQ8" s="2" t="s">
        <v>116</v>
      </c>
      <c r="BR8" s="2" t="s">
        <v>93</v>
      </c>
      <c r="BS8" s="3">
        <v>42653</v>
      </c>
      <c r="BT8" s="4">
        <v>0.3576388888888889</v>
      </c>
      <c r="BU8" s="2"/>
      <c r="BV8" s="2" t="s">
        <v>85</v>
      </c>
      <c r="BW8" s="2"/>
      <c r="BX8" s="2"/>
      <c r="BY8" s="2">
        <v>3326.4</v>
      </c>
      <c r="BZ8" s="2"/>
      <c r="CA8" s="2" t="s">
        <v>117</v>
      </c>
      <c r="CB8" s="2"/>
      <c r="CC8" s="2" t="s">
        <v>79</v>
      </c>
      <c r="CD8" s="2">
        <v>4001</v>
      </c>
      <c r="CE8" s="2" t="s">
        <v>86</v>
      </c>
      <c r="CF8" s="5">
        <v>42654</v>
      </c>
      <c r="CG8" s="2"/>
      <c r="CH8" s="2"/>
      <c r="CI8" s="2">
        <v>1</v>
      </c>
      <c r="CJ8" s="2">
        <v>1</v>
      </c>
      <c r="CK8" s="2" t="s">
        <v>105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"009935353609"</f>
        <v>009935353609</v>
      </c>
      <c r="F9" s="3">
        <v>42650</v>
      </c>
      <c r="G9" s="2">
        <v>201704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118</v>
      </c>
      <c r="M9" s="2" t="s">
        <v>119</v>
      </c>
      <c r="N9" s="2" t="s">
        <v>120</v>
      </c>
      <c r="O9" s="2" t="s">
        <v>91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4.66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1</v>
      </c>
      <c r="BL9" s="2">
        <v>62.31</v>
      </c>
      <c r="BM9" s="2">
        <v>8.7200000000000006</v>
      </c>
      <c r="BN9" s="2">
        <v>71.03</v>
      </c>
      <c r="BO9" s="2">
        <v>71.03</v>
      </c>
      <c r="BP9" s="2"/>
      <c r="BQ9" s="2" t="s">
        <v>121</v>
      </c>
      <c r="BR9" s="2" t="s">
        <v>93</v>
      </c>
      <c r="BS9" s="3">
        <v>42657</v>
      </c>
      <c r="BT9" s="4">
        <v>0.4861111111111111</v>
      </c>
      <c r="BU9" s="2" t="s">
        <v>122</v>
      </c>
      <c r="BV9" s="2" t="s">
        <v>87</v>
      </c>
      <c r="BW9" s="2" t="s">
        <v>123</v>
      </c>
      <c r="BX9" s="2" t="s">
        <v>124</v>
      </c>
      <c r="BY9" s="2">
        <v>1200</v>
      </c>
      <c r="BZ9" s="2"/>
      <c r="CA9" s="2"/>
      <c r="CB9" s="2"/>
      <c r="CC9" s="2" t="s">
        <v>119</v>
      </c>
      <c r="CD9" s="2">
        <v>1401</v>
      </c>
      <c r="CE9" s="2" t="s">
        <v>86</v>
      </c>
      <c r="CF9" s="5">
        <v>42660</v>
      </c>
      <c r="CG9" s="2"/>
      <c r="CH9" s="2"/>
      <c r="CI9" s="2">
        <v>1</v>
      </c>
      <c r="CJ9" s="2">
        <v>5</v>
      </c>
      <c r="CK9" s="2" t="s">
        <v>125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"009935353633"</f>
        <v>009935353633</v>
      </c>
      <c r="F10" s="3">
        <v>42650</v>
      </c>
      <c r="G10" s="2">
        <v>201704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126</v>
      </c>
      <c r="M10" s="2" t="s">
        <v>127</v>
      </c>
      <c r="N10" s="2" t="s">
        <v>128</v>
      </c>
      <c r="O10" s="2" t="s">
        <v>91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8.09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1</v>
      </c>
      <c r="BL10" s="2">
        <v>104.35</v>
      </c>
      <c r="BM10" s="2">
        <v>14.61</v>
      </c>
      <c r="BN10" s="2">
        <v>118.96</v>
      </c>
      <c r="BO10" s="2">
        <v>118.96</v>
      </c>
      <c r="BP10" s="2"/>
      <c r="BQ10" s="2" t="s">
        <v>74</v>
      </c>
      <c r="BR10" s="2" t="s">
        <v>93</v>
      </c>
      <c r="BS10" s="3">
        <v>42654</v>
      </c>
      <c r="BT10" s="4">
        <v>0.46180555555555558</v>
      </c>
      <c r="BU10" s="2" t="s">
        <v>129</v>
      </c>
      <c r="BV10" s="2" t="s">
        <v>85</v>
      </c>
      <c r="BW10" s="2"/>
      <c r="BX10" s="2"/>
      <c r="BY10" s="2">
        <v>1200</v>
      </c>
      <c r="BZ10" s="2"/>
      <c r="CA10" s="2"/>
      <c r="CB10" s="2"/>
      <c r="CC10" s="2" t="s">
        <v>127</v>
      </c>
      <c r="CD10" s="2">
        <v>7280</v>
      </c>
      <c r="CE10" s="2" t="s">
        <v>86</v>
      </c>
      <c r="CF10" s="5">
        <v>42657</v>
      </c>
      <c r="CG10" s="2"/>
      <c r="CH10" s="2"/>
      <c r="CI10" s="2">
        <v>4</v>
      </c>
      <c r="CJ10" s="2">
        <v>2</v>
      </c>
      <c r="CK10" s="2" t="s">
        <v>130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"009935353616"</f>
        <v>009935353616</v>
      </c>
      <c r="F11" s="3">
        <v>42650</v>
      </c>
      <c r="G11" s="2">
        <v>201704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131</v>
      </c>
      <c r="M11" s="2" t="s">
        <v>132</v>
      </c>
      <c r="N11" s="2" t="s">
        <v>133</v>
      </c>
      <c r="O11" s="2" t="s">
        <v>91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4.66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62.31</v>
      </c>
      <c r="BM11" s="2">
        <v>8.7200000000000006</v>
      </c>
      <c r="BN11" s="2">
        <v>71.03</v>
      </c>
      <c r="BO11" s="2">
        <v>71.03</v>
      </c>
      <c r="BP11" s="2"/>
      <c r="BQ11" s="2" t="s">
        <v>134</v>
      </c>
      <c r="BR11" s="2" t="s">
        <v>93</v>
      </c>
      <c r="BS11" s="3">
        <v>42653</v>
      </c>
      <c r="BT11" s="4">
        <v>0.36805555555555558</v>
      </c>
      <c r="BU11" s="2" t="s">
        <v>135</v>
      </c>
      <c r="BV11" s="2" t="s">
        <v>85</v>
      </c>
      <c r="BW11" s="2"/>
      <c r="BX11" s="2"/>
      <c r="BY11" s="2">
        <v>1200</v>
      </c>
      <c r="BZ11" s="2"/>
      <c r="CA11" s="2"/>
      <c r="CB11" s="2"/>
      <c r="CC11" s="2" t="s">
        <v>132</v>
      </c>
      <c r="CD11" s="2">
        <v>4319</v>
      </c>
      <c r="CE11" s="2" t="s">
        <v>86</v>
      </c>
      <c r="CF11" s="5">
        <v>42654</v>
      </c>
      <c r="CG11" s="2"/>
      <c r="CH11" s="2"/>
      <c r="CI11" s="2">
        <v>1</v>
      </c>
      <c r="CJ11" s="2">
        <v>1</v>
      </c>
      <c r="CK11" s="2" t="s">
        <v>105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"009935353634"</f>
        <v>009935353634</v>
      </c>
      <c r="F12" s="3">
        <v>42650</v>
      </c>
      <c r="G12" s="2">
        <v>201704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136</v>
      </c>
      <c r="M12" s="2" t="s">
        <v>137</v>
      </c>
      <c r="N12" s="2" t="s">
        <v>138</v>
      </c>
      <c r="O12" s="2" t="s">
        <v>91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6.79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1</v>
      </c>
      <c r="BL12" s="2">
        <v>88.43</v>
      </c>
      <c r="BM12" s="2">
        <v>12.38</v>
      </c>
      <c r="BN12" s="2">
        <v>100.81</v>
      </c>
      <c r="BO12" s="2">
        <v>100.81</v>
      </c>
      <c r="BP12" s="2"/>
      <c r="BQ12" s="2" t="s">
        <v>139</v>
      </c>
      <c r="BR12" s="2" t="s">
        <v>93</v>
      </c>
      <c r="BS12" s="3">
        <v>42653</v>
      </c>
      <c r="BT12" s="4">
        <v>0.33402777777777781</v>
      </c>
      <c r="BU12" s="2" t="s">
        <v>140</v>
      </c>
      <c r="BV12" s="2" t="s">
        <v>85</v>
      </c>
      <c r="BW12" s="2"/>
      <c r="BX12" s="2"/>
      <c r="BY12" s="2">
        <v>1200</v>
      </c>
      <c r="BZ12" s="2"/>
      <c r="CA12" s="2"/>
      <c r="CB12" s="2"/>
      <c r="CC12" s="2" t="s">
        <v>137</v>
      </c>
      <c r="CD12" s="2">
        <v>7780</v>
      </c>
      <c r="CE12" s="2" t="s">
        <v>86</v>
      </c>
      <c r="CF12" s="5">
        <v>42653</v>
      </c>
      <c r="CG12" s="2"/>
      <c r="CH12" s="2"/>
      <c r="CI12" s="2">
        <v>2</v>
      </c>
      <c r="CJ12" s="2">
        <v>1</v>
      </c>
      <c r="CK12" s="2" t="s">
        <v>101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"009935353622"</f>
        <v>009935353622</v>
      </c>
      <c r="F13" s="3">
        <v>42650</v>
      </c>
      <c r="G13" s="2">
        <v>201704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74</v>
      </c>
      <c r="M13" s="2" t="s">
        <v>75</v>
      </c>
      <c r="N13" s="2" t="s">
        <v>141</v>
      </c>
      <c r="O13" s="2" t="s">
        <v>91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4.66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1</v>
      </c>
      <c r="BL13" s="2">
        <v>62.31</v>
      </c>
      <c r="BM13" s="2">
        <v>8.7200000000000006</v>
      </c>
      <c r="BN13" s="2">
        <v>71.03</v>
      </c>
      <c r="BO13" s="2">
        <v>71.03</v>
      </c>
      <c r="BP13" s="2"/>
      <c r="BQ13" s="2" t="s">
        <v>142</v>
      </c>
      <c r="BR13" s="2" t="s">
        <v>93</v>
      </c>
      <c r="BS13" s="3">
        <v>42654</v>
      </c>
      <c r="BT13" s="4">
        <v>0.41666666666666669</v>
      </c>
      <c r="BU13" s="2" t="s">
        <v>143</v>
      </c>
      <c r="BV13" s="2" t="s">
        <v>87</v>
      </c>
      <c r="BW13" s="2"/>
      <c r="BX13" s="2"/>
      <c r="BY13" s="2">
        <v>1200</v>
      </c>
      <c r="BZ13" s="2"/>
      <c r="CA13" s="2"/>
      <c r="CB13" s="2"/>
      <c r="CC13" s="2" t="s">
        <v>75</v>
      </c>
      <c r="CD13" s="2">
        <v>1861</v>
      </c>
      <c r="CE13" s="2" t="s">
        <v>86</v>
      </c>
      <c r="CF13" s="5">
        <v>42654</v>
      </c>
      <c r="CG13" s="2"/>
      <c r="CH13" s="2"/>
      <c r="CI13" s="2">
        <v>1</v>
      </c>
      <c r="CJ13" s="2">
        <v>2</v>
      </c>
      <c r="CK13" s="2" t="s">
        <v>125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"009935353611"</f>
        <v>009935353611</v>
      </c>
      <c r="F14" s="3">
        <v>42650</v>
      </c>
      <c r="G14" s="2">
        <v>201704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144</v>
      </c>
      <c r="M14" s="2" t="s">
        <v>145</v>
      </c>
      <c r="N14" s="2" t="s">
        <v>146</v>
      </c>
      <c r="O14" s="2" t="s">
        <v>91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6.74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87.79</v>
      </c>
      <c r="BM14" s="2">
        <v>12.29</v>
      </c>
      <c r="BN14" s="2">
        <v>100.08</v>
      </c>
      <c r="BO14" s="2">
        <v>100.08</v>
      </c>
      <c r="BP14" s="2"/>
      <c r="BQ14" s="2" t="s">
        <v>147</v>
      </c>
      <c r="BR14" s="2" t="s">
        <v>93</v>
      </c>
      <c r="BS14" s="3">
        <v>42653</v>
      </c>
      <c r="BT14" s="4">
        <v>0.39652777777777781</v>
      </c>
      <c r="BU14" s="2" t="s">
        <v>148</v>
      </c>
      <c r="BV14" s="2" t="s">
        <v>85</v>
      </c>
      <c r="BW14" s="2"/>
      <c r="BX14" s="2"/>
      <c r="BY14" s="2">
        <v>1200</v>
      </c>
      <c r="BZ14" s="2"/>
      <c r="CA14" s="2"/>
      <c r="CB14" s="2"/>
      <c r="CC14" s="2" t="s">
        <v>145</v>
      </c>
      <c r="CD14" s="2">
        <v>3201</v>
      </c>
      <c r="CE14" s="2" t="s">
        <v>86</v>
      </c>
      <c r="CF14" s="5">
        <v>42654</v>
      </c>
      <c r="CG14" s="2"/>
      <c r="CH14" s="2"/>
      <c r="CI14" s="2">
        <v>1</v>
      </c>
      <c r="CJ14" s="2">
        <v>1</v>
      </c>
      <c r="CK14" s="2" t="s">
        <v>149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"009935353625"</f>
        <v>009935353625</v>
      </c>
      <c r="F15" s="3">
        <v>42650</v>
      </c>
      <c r="G15" s="2">
        <v>201704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144</v>
      </c>
      <c r="M15" s="2" t="s">
        <v>145</v>
      </c>
      <c r="N15" s="2" t="s">
        <v>146</v>
      </c>
      <c r="O15" s="2" t="s">
        <v>91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6.74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87.79</v>
      </c>
      <c r="BM15" s="2">
        <v>12.29</v>
      </c>
      <c r="BN15" s="2">
        <v>100.08</v>
      </c>
      <c r="BO15" s="2">
        <v>100.08</v>
      </c>
      <c r="BP15" s="2"/>
      <c r="BQ15" s="2" t="s">
        <v>150</v>
      </c>
      <c r="BR15" s="2" t="s">
        <v>93</v>
      </c>
      <c r="BS15" s="3">
        <v>42653</v>
      </c>
      <c r="BT15" s="4">
        <v>0.39652777777777781</v>
      </c>
      <c r="BU15" s="2" t="s">
        <v>148</v>
      </c>
      <c r="BV15" s="2" t="s">
        <v>85</v>
      </c>
      <c r="BW15" s="2"/>
      <c r="BX15" s="2"/>
      <c r="BY15" s="2">
        <v>1200</v>
      </c>
      <c r="BZ15" s="2"/>
      <c r="CA15" s="2"/>
      <c r="CB15" s="2"/>
      <c r="CC15" s="2" t="s">
        <v>145</v>
      </c>
      <c r="CD15" s="2">
        <v>3201</v>
      </c>
      <c r="CE15" s="2" t="s">
        <v>86</v>
      </c>
      <c r="CF15" s="5">
        <v>42654</v>
      </c>
      <c r="CG15" s="2"/>
      <c r="CH15" s="2"/>
      <c r="CI15" s="2">
        <v>1</v>
      </c>
      <c r="CJ15" s="2">
        <v>1</v>
      </c>
      <c r="CK15" s="2" t="s">
        <v>149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"009935353635"</f>
        <v>009935353635</v>
      </c>
      <c r="F16" s="3">
        <v>42650</v>
      </c>
      <c r="G16" s="2">
        <v>201704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96</v>
      </c>
      <c r="M16" s="2" t="s">
        <v>97</v>
      </c>
      <c r="N16" s="2" t="s">
        <v>151</v>
      </c>
      <c r="O16" s="2" t="s">
        <v>91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6.79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0.5</v>
      </c>
      <c r="BK16" s="2">
        <v>1</v>
      </c>
      <c r="BL16" s="2">
        <v>88.43</v>
      </c>
      <c r="BM16" s="2">
        <v>12.38</v>
      </c>
      <c r="BN16" s="2">
        <v>100.81</v>
      </c>
      <c r="BO16" s="2">
        <v>100.81</v>
      </c>
      <c r="BP16" s="2"/>
      <c r="BQ16" s="2" t="s">
        <v>152</v>
      </c>
      <c r="BR16" s="2" t="s">
        <v>93</v>
      </c>
      <c r="BS16" s="3">
        <v>42653</v>
      </c>
      <c r="BT16" s="4">
        <v>0.41666666666666669</v>
      </c>
      <c r="BU16" s="2" t="s">
        <v>153</v>
      </c>
      <c r="BV16" s="2" t="s">
        <v>85</v>
      </c>
      <c r="BW16" s="2"/>
      <c r="BX16" s="2"/>
      <c r="BY16" s="2">
        <v>2400</v>
      </c>
      <c r="BZ16" s="2"/>
      <c r="CA16" s="2" t="s">
        <v>154</v>
      </c>
      <c r="CB16" s="2"/>
      <c r="CC16" s="2" t="s">
        <v>97</v>
      </c>
      <c r="CD16" s="2">
        <v>6000</v>
      </c>
      <c r="CE16" s="2" t="s">
        <v>86</v>
      </c>
      <c r="CF16" s="5">
        <v>42654</v>
      </c>
      <c r="CG16" s="2"/>
      <c r="CH16" s="2"/>
      <c r="CI16" s="2">
        <v>2</v>
      </c>
      <c r="CJ16" s="2">
        <v>1</v>
      </c>
      <c r="CK16" s="2" t="s">
        <v>101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"009935353620"</f>
        <v>009935353620</v>
      </c>
      <c r="F17" s="3">
        <v>42650</v>
      </c>
      <c r="G17" s="2">
        <v>201704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155</v>
      </c>
      <c r="M17" s="2" t="s">
        <v>155</v>
      </c>
      <c r="N17" s="2" t="s">
        <v>156</v>
      </c>
      <c r="O17" s="2" t="s">
        <v>91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6.79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1</v>
      </c>
      <c r="BL17" s="2">
        <v>88.43</v>
      </c>
      <c r="BM17" s="2">
        <v>12.38</v>
      </c>
      <c r="BN17" s="2">
        <v>100.81</v>
      </c>
      <c r="BO17" s="2">
        <v>100.81</v>
      </c>
      <c r="BP17" s="2"/>
      <c r="BQ17" s="2" t="s">
        <v>157</v>
      </c>
      <c r="BR17" s="2" t="s">
        <v>93</v>
      </c>
      <c r="BS17" s="3">
        <v>42657</v>
      </c>
      <c r="BT17" s="6">
        <v>1.7868055555555555</v>
      </c>
      <c r="BU17" s="2" t="s">
        <v>158</v>
      </c>
      <c r="BV17" s="2" t="s">
        <v>87</v>
      </c>
      <c r="BW17" s="2"/>
      <c r="BX17" s="2"/>
      <c r="BY17" s="2">
        <v>1200</v>
      </c>
      <c r="BZ17" s="2"/>
      <c r="CA17" s="2" t="s">
        <v>154</v>
      </c>
      <c r="CB17" s="2"/>
      <c r="CC17" s="2" t="s">
        <v>155</v>
      </c>
      <c r="CD17" s="2">
        <v>7624</v>
      </c>
      <c r="CE17" s="2" t="s">
        <v>86</v>
      </c>
      <c r="CF17" s="2"/>
      <c r="CG17" s="2"/>
      <c r="CH17" s="2"/>
      <c r="CI17" s="2">
        <v>2</v>
      </c>
      <c r="CJ17" s="2">
        <v>5</v>
      </c>
      <c r="CK17" s="2" t="s">
        <v>101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"009935353612"</f>
        <v>009935353612</v>
      </c>
      <c r="F18" s="3">
        <v>42650</v>
      </c>
      <c r="G18" s="2">
        <v>201704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144</v>
      </c>
      <c r="M18" s="2" t="s">
        <v>145</v>
      </c>
      <c r="N18" s="2" t="s">
        <v>159</v>
      </c>
      <c r="O18" s="2" t="s">
        <v>91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6.74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0.7</v>
      </c>
      <c r="BK18" s="2">
        <v>1</v>
      </c>
      <c r="BL18" s="2">
        <v>87.79</v>
      </c>
      <c r="BM18" s="2">
        <v>12.29</v>
      </c>
      <c r="BN18" s="2">
        <v>100.08</v>
      </c>
      <c r="BO18" s="2">
        <v>100.08</v>
      </c>
      <c r="BP18" s="2"/>
      <c r="BQ18" s="2" t="s">
        <v>160</v>
      </c>
      <c r="BR18" s="2" t="s">
        <v>93</v>
      </c>
      <c r="BS18" s="3">
        <v>42653</v>
      </c>
      <c r="BT18" s="4">
        <v>0.44722222222222219</v>
      </c>
      <c r="BU18" s="2" t="s">
        <v>161</v>
      </c>
      <c r="BV18" s="2" t="s">
        <v>85</v>
      </c>
      <c r="BW18" s="2"/>
      <c r="BX18" s="2"/>
      <c r="BY18" s="2">
        <v>3343.54</v>
      </c>
      <c r="BZ18" s="2"/>
      <c r="CA18" s="2"/>
      <c r="CB18" s="2"/>
      <c r="CC18" s="2" t="s">
        <v>145</v>
      </c>
      <c r="CD18" s="2">
        <v>3201</v>
      </c>
      <c r="CE18" s="2" t="s">
        <v>86</v>
      </c>
      <c r="CF18" s="5">
        <v>42654</v>
      </c>
      <c r="CG18" s="2"/>
      <c r="CH18" s="2"/>
      <c r="CI18" s="2">
        <v>1</v>
      </c>
      <c r="CJ18" s="2">
        <v>1</v>
      </c>
      <c r="CK18" s="2" t="s">
        <v>149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"009935353615"</f>
        <v>009935353615</v>
      </c>
      <c r="F19" s="3">
        <v>42650</v>
      </c>
      <c r="G19" s="2">
        <v>201704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162</v>
      </c>
      <c r="M19" s="2" t="s">
        <v>163</v>
      </c>
      <c r="N19" s="2" t="s">
        <v>164</v>
      </c>
      <c r="O19" s="2" t="s">
        <v>91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9.33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1</v>
      </c>
      <c r="BL19" s="2">
        <v>119.63</v>
      </c>
      <c r="BM19" s="2">
        <v>16.75</v>
      </c>
      <c r="BN19" s="2">
        <v>136.38</v>
      </c>
      <c r="BO19" s="2">
        <v>136.38</v>
      </c>
      <c r="BP19" s="2"/>
      <c r="BQ19" s="2" t="s">
        <v>74</v>
      </c>
      <c r="BR19" s="2" t="s">
        <v>93</v>
      </c>
      <c r="BS19" s="3">
        <v>42654</v>
      </c>
      <c r="BT19" s="4">
        <v>0.47222222222222227</v>
      </c>
      <c r="BU19" s="2" t="s">
        <v>165</v>
      </c>
      <c r="BV19" s="2" t="s">
        <v>85</v>
      </c>
      <c r="BW19" s="2"/>
      <c r="BX19" s="2"/>
      <c r="BY19" s="2">
        <v>1200</v>
      </c>
      <c r="BZ19" s="2"/>
      <c r="CA19" s="2" t="s">
        <v>166</v>
      </c>
      <c r="CB19" s="2"/>
      <c r="CC19" s="2" t="s">
        <v>163</v>
      </c>
      <c r="CD19" s="2">
        <v>8165</v>
      </c>
      <c r="CE19" s="2" t="s">
        <v>86</v>
      </c>
      <c r="CF19" s="5">
        <v>42654</v>
      </c>
      <c r="CG19" s="2"/>
      <c r="CH19" s="2"/>
      <c r="CI19" s="2">
        <v>4</v>
      </c>
      <c r="CJ19" s="2">
        <v>2</v>
      </c>
      <c r="CK19" s="2" t="s">
        <v>167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"009935353631"</f>
        <v>009935353631</v>
      </c>
      <c r="F20" s="3">
        <v>42650</v>
      </c>
      <c r="G20" s="2">
        <v>201704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96</v>
      </c>
      <c r="M20" s="2" t="s">
        <v>97</v>
      </c>
      <c r="N20" s="2" t="s">
        <v>168</v>
      </c>
      <c r="O20" s="2" t="s">
        <v>91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6.79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1</v>
      </c>
      <c r="BL20" s="2">
        <v>88.43</v>
      </c>
      <c r="BM20" s="2">
        <v>12.38</v>
      </c>
      <c r="BN20" s="2">
        <v>100.81</v>
      </c>
      <c r="BO20" s="2">
        <v>100.81</v>
      </c>
      <c r="BP20" s="2"/>
      <c r="BQ20" s="2" t="s">
        <v>169</v>
      </c>
      <c r="BR20" s="2" t="s">
        <v>93</v>
      </c>
      <c r="BS20" s="3">
        <v>42654</v>
      </c>
      <c r="BT20" s="4">
        <v>0.42708333333333331</v>
      </c>
      <c r="BU20" s="2" t="s">
        <v>170</v>
      </c>
      <c r="BV20" s="2" t="s">
        <v>85</v>
      </c>
      <c r="BW20" s="2"/>
      <c r="BX20" s="2"/>
      <c r="BY20" s="2">
        <v>1200</v>
      </c>
      <c r="BZ20" s="2"/>
      <c r="CA20" s="2"/>
      <c r="CB20" s="2"/>
      <c r="CC20" s="2" t="s">
        <v>97</v>
      </c>
      <c r="CD20" s="2">
        <v>6000</v>
      </c>
      <c r="CE20" s="2" t="s">
        <v>86</v>
      </c>
      <c r="CF20" s="5">
        <v>42655</v>
      </c>
      <c r="CG20" s="2"/>
      <c r="CH20" s="2"/>
      <c r="CI20" s="2">
        <v>2</v>
      </c>
      <c r="CJ20" s="2">
        <v>2</v>
      </c>
      <c r="CK20" s="2" t="s">
        <v>101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"R009935353635"</f>
        <v>R009935353635</v>
      </c>
      <c r="F21" s="3">
        <v>42653</v>
      </c>
      <c r="G21" s="2">
        <v>201704</v>
      </c>
      <c r="H21" s="2" t="s">
        <v>96</v>
      </c>
      <c r="I21" s="2" t="s">
        <v>97</v>
      </c>
      <c r="J21" s="2" t="s">
        <v>151</v>
      </c>
      <c r="K21" s="2" t="s">
        <v>77</v>
      </c>
      <c r="L21" s="2" t="s">
        <v>74</v>
      </c>
      <c r="M21" s="2" t="s">
        <v>75</v>
      </c>
      <c r="N21" s="2" t="s">
        <v>76</v>
      </c>
      <c r="O21" s="2" t="s">
        <v>91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6.79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0.5</v>
      </c>
      <c r="BK21" s="2">
        <v>1</v>
      </c>
      <c r="BL21" s="2">
        <v>88.43</v>
      </c>
      <c r="BM21" s="2">
        <v>12.38</v>
      </c>
      <c r="BN21" s="2">
        <v>100.81</v>
      </c>
      <c r="BO21" s="2">
        <v>100.81</v>
      </c>
      <c r="BP21" s="2"/>
      <c r="BQ21" s="2" t="s">
        <v>93</v>
      </c>
      <c r="BR21" s="2" t="s">
        <v>152</v>
      </c>
      <c r="BS21" s="3">
        <v>42655</v>
      </c>
      <c r="BT21" s="4">
        <v>0.57013888888888886</v>
      </c>
      <c r="BU21" s="2" t="s">
        <v>171</v>
      </c>
      <c r="BV21" s="2" t="s">
        <v>85</v>
      </c>
      <c r="BW21" s="2"/>
      <c r="BX21" s="2"/>
      <c r="BY21" s="2">
        <v>2400</v>
      </c>
      <c r="BZ21" s="2"/>
      <c r="CA21" s="2" t="s">
        <v>117</v>
      </c>
      <c r="CB21" s="2"/>
      <c r="CC21" s="2" t="s">
        <v>75</v>
      </c>
      <c r="CD21" s="2">
        <v>2196</v>
      </c>
      <c r="CE21" s="2" t="s">
        <v>86</v>
      </c>
      <c r="CF21" s="5">
        <v>42656</v>
      </c>
      <c r="CG21" s="2"/>
      <c r="CH21" s="2"/>
      <c r="CI21" s="2">
        <v>2</v>
      </c>
      <c r="CJ21" s="2">
        <v>2</v>
      </c>
      <c r="CK21" s="2" t="s">
        <v>101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"009935353618"</f>
        <v>009935353618</v>
      </c>
      <c r="F22" s="3">
        <v>42647</v>
      </c>
      <c r="G22" s="2">
        <v>201704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172</v>
      </c>
      <c r="M22" s="2" t="s">
        <v>173</v>
      </c>
      <c r="N22" s="2" t="s">
        <v>174</v>
      </c>
      <c r="O22" s="2" t="s">
        <v>91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5.21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74.56</v>
      </c>
      <c r="BM22" s="2">
        <v>10.44</v>
      </c>
      <c r="BN22" s="2">
        <v>85</v>
      </c>
      <c r="BO22" s="2">
        <v>85</v>
      </c>
      <c r="BP22" s="2"/>
      <c r="BQ22" s="2" t="s">
        <v>175</v>
      </c>
      <c r="BR22" s="2" t="s">
        <v>93</v>
      </c>
      <c r="BS22" s="3">
        <v>42648</v>
      </c>
      <c r="BT22" s="4">
        <v>0.38194444444444442</v>
      </c>
      <c r="BU22" s="2" t="s">
        <v>176</v>
      </c>
      <c r="BV22" s="2"/>
      <c r="BW22" s="2"/>
      <c r="BX22" s="2"/>
      <c r="BY22" s="2">
        <v>1200</v>
      </c>
      <c r="BZ22" s="2"/>
      <c r="CA22" s="2" t="s">
        <v>177</v>
      </c>
      <c r="CB22" s="2"/>
      <c r="CC22" s="2" t="s">
        <v>173</v>
      </c>
      <c r="CD22" s="2">
        <v>151</v>
      </c>
      <c r="CE22" s="2" t="s">
        <v>86</v>
      </c>
      <c r="CF22" s="5">
        <v>42648</v>
      </c>
      <c r="CG22" s="2"/>
      <c r="CH22" s="2"/>
      <c r="CI22" s="2">
        <v>0</v>
      </c>
      <c r="CJ22" s="2">
        <v>0</v>
      </c>
      <c r="CK22" s="2" t="s">
        <v>178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"009935353608"</f>
        <v>009935353608</v>
      </c>
      <c r="F23" s="3">
        <v>42647</v>
      </c>
      <c r="G23" s="2">
        <v>201704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179</v>
      </c>
      <c r="M23" s="2" t="s">
        <v>180</v>
      </c>
      <c r="N23" s="2" t="s">
        <v>181</v>
      </c>
      <c r="O23" s="2" t="s">
        <v>91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7.39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0.5</v>
      </c>
      <c r="BK23" s="2">
        <v>1</v>
      </c>
      <c r="BL23" s="2">
        <v>103.65</v>
      </c>
      <c r="BM23" s="2">
        <v>14.51</v>
      </c>
      <c r="BN23" s="2">
        <v>118.16</v>
      </c>
      <c r="BO23" s="2">
        <v>118.16</v>
      </c>
      <c r="BP23" s="2"/>
      <c r="BQ23" s="2" t="s">
        <v>182</v>
      </c>
      <c r="BR23" s="2" t="s">
        <v>93</v>
      </c>
      <c r="BS23" s="3">
        <v>42649</v>
      </c>
      <c r="BT23" s="4">
        <v>0.5</v>
      </c>
      <c r="BU23" s="2" t="s">
        <v>183</v>
      </c>
      <c r="BV23" s="2" t="s">
        <v>85</v>
      </c>
      <c r="BW23" s="2"/>
      <c r="BX23" s="2"/>
      <c r="BY23" s="2">
        <v>2400</v>
      </c>
      <c r="BZ23" s="2"/>
      <c r="CA23" s="2"/>
      <c r="CB23" s="2"/>
      <c r="CC23" s="2" t="s">
        <v>180</v>
      </c>
      <c r="CD23" s="2">
        <v>4700</v>
      </c>
      <c r="CE23" s="2" t="s">
        <v>86</v>
      </c>
      <c r="CF23" s="5">
        <v>42649</v>
      </c>
      <c r="CG23" s="2"/>
      <c r="CH23" s="2"/>
      <c r="CI23" s="2">
        <v>2</v>
      </c>
      <c r="CJ23" s="2">
        <v>2</v>
      </c>
      <c r="CK23" s="2" t="s">
        <v>130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"009935353617"</f>
        <v>009935353617</v>
      </c>
      <c r="F24" s="3">
        <v>42647</v>
      </c>
      <c r="G24" s="2">
        <v>201704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144</v>
      </c>
      <c r="M24" s="2" t="s">
        <v>145</v>
      </c>
      <c r="N24" s="2" t="s">
        <v>184</v>
      </c>
      <c r="O24" s="2" t="s">
        <v>91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6.16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0.8</v>
      </c>
      <c r="BJ24" s="2">
        <v>2.9</v>
      </c>
      <c r="BK24" s="2">
        <v>3</v>
      </c>
      <c r="BL24" s="2">
        <v>87.21</v>
      </c>
      <c r="BM24" s="2">
        <v>12.21</v>
      </c>
      <c r="BN24" s="2">
        <v>99.42</v>
      </c>
      <c r="BO24" s="2">
        <v>99.42</v>
      </c>
      <c r="BP24" s="2"/>
      <c r="BQ24" s="2" t="s">
        <v>185</v>
      </c>
      <c r="BR24" s="2" t="s">
        <v>93</v>
      </c>
      <c r="BS24" s="3">
        <v>42648</v>
      </c>
      <c r="BT24" s="4">
        <v>0.54861111111111105</v>
      </c>
      <c r="BU24" s="2" t="s">
        <v>186</v>
      </c>
      <c r="BV24" s="2" t="s">
        <v>85</v>
      </c>
      <c r="BW24" s="2"/>
      <c r="BX24" s="2"/>
      <c r="BY24" s="2">
        <v>14723.1</v>
      </c>
      <c r="BZ24" s="2"/>
      <c r="CA24" s="2" t="s">
        <v>187</v>
      </c>
      <c r="CB24" s="2"/>
      <c r="CC24" s="2" t="s">
        <v>145</v>
      </c>
      <c r="CD24" s="2">
        <v>3200</v>
      </c>
      <c r="CE24" s="2" t="s">
        <v>86</v>
      </c>
      <c r="CF24" s="5">
        <v>42648</v>
      </c>
      <c r="CG24" s="2"/>
      <c r="CH24" s="2"/>
      <c r="CI24" s="2">
        <v>1</v>
      </c>
      <c r="CJ24" s="2">
        <v>1</v>
      </c>
      <c r="CK24" s="2" t="s">
        <v>149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"009935353643"</f>
        <v>009935353643</v>
      </c>
      <c r="F25" s="3">
        <v>42653</v>
      </c>
      <c r="G25" s="2">
        <v>201704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188</v>
      </c>
      <c r="M25" s="2" t="s">
        <v>189</v>
      </c>
      <c r="N25" s="2" t="s">
        <v>190</v>
      </c>
      <c r="O25" s="2" t="s">
        <v>91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9.33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119.63</v>
      </c>
      <c r="BM25" s="2">
        <v>16.75</v>
      </c>
      <c r="BN25" s="2">
        <v>136.38</v>
      </c>
      <c r="BO25" s="2">
        <v>136.38</v>
      </c>
      <c r="BP25" s="2"/>
      <c r="BQ25" s="2" t="s">
        <v>191</v>
      </c>
      <c r="BR25" s="2" t="s">
        <v>93</v>
      </c>
      <c r="BS25" s="3">
        <v>42655</v>
      </c>
      <c r="BT25" s="4">
        <v>0.39374999999999999</v>
      </c>
      <c r="BU25" s="2" t="s">
        <v>192</v>
      </c>
      <c r="BV25" s="2"/>
      <c r="BW25" s="2"/>
      <c r="BX25" s="2"/>
      <c r="BY25" s="2">
        <v>1200</v>
      </c>
      <c r="BZ25" s="2"/>
      <c r="CA25" s="2"/>
      <c r="CB25" s="2"/>
      <c r="CC25" s="2" t="s">
        <v>189</v>
      </c>
      <c r="CD25" s="2">
        <v>8240</v>
      </c>
      <c r="CE25" s="2" t="s">
        <v>86</v>
      </c>
      <c r="CF25" s="5">
        <v>42661</v>
      </c>
      <c r="CG25" s="2"/>
      <c r="CH25" s="2"/>
      <c r="CI25" s="2">
        <v>0</v>
      </c>
      <c r="CJ25" s="2">
        <v>0</v>
      </c>
      <c r="CK25" s="2" t="s">
        <v>167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"009935353642"</f>
        <v>009935353642</v>
      </c>
      <c r="F26" s="3">
        <v>42653</v>
      </c>
      <c r="G26" s="2">
        <v>201704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193</v>
      </c>
      <c r="M26" s="2" t="s">
        <v>194</v>
      </c>
      <c r="N26" s="2" t="s">
        <v>195</v>
      </c>
      <c r="O26" s="2" t="s">
        <v>91</v>
      </c>
      <c r="P26" s="2" t="str">
        <f t="shared" si="0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5.7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75.05</v>
      </c>
      <c r="BM26" s="2">
        <v>10.51</v>
      </c>
      <c r="BN26" s="2">
        <v>85.56</v>
      </c>
      <c r="BO26" s="2">
        <v>85.56</v>
      </c>
      <c r="BP26" s="2"/>
      <c r="BQ26" s="2"/>
      <c r="BR26" s="2" t="s">
        <v>93</v>
      </c>
      <c r="BS26" s="3">
        <v>42654</v>
      </c>
      <c r="BT26" s="4">
        <v>0.4909722222222222</v>
      </c>
      <c r="BU26" s="2" t="s">
        <v>196</v>
      </c>
      <c r="BV26" s="2"/>
      <c r="BW26" s="2"/>
      <c r="BX26" s="2"/>
      <c r="BY26" s="2">
        <v>1200</v>
      </c>
      <c r="BZ26" s="2"/>
      <c r="CA26" s="2"/>
      <c r="CB26" s="2"/>
      <c r="CC26" s="2" t="s">
        <v>194</v>
      </c>
      <c r="CD26" s="2">
        <v>51</v>
      </c>
      <c r="CE26" s="2" t="s">
        <v>86</v>
      </c>
      <c r="CF26" s="5">
        <v>42656</v>
      </c>
      <c r="CG26" s="2"/>
      <c r="CH26" s="2"/>
      <c r="CI26" s="2">
        <v>0</v>
      </c>
      <c r="CJ26" s="2">
        <v>0</v>
      </c>
      <c r="CK26" s="2" t="s">
        <v>178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"009935353641"</f>
        <v>009935353641</v>
      </c>
      <c r="F27" s="3">
        <v>42653</v>
      </c>
      <c r="G27" s="2">
        <v>201704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74</v>
      </c>
      <c r="M27" s="2" t="s">
        <v>75</v>
      </c>
      <c r="N27" s="2" t="s">
        <v>197</v>
      </c>
      <c r="O27" s="2" t="s">
        <v>91</v>
      </c>
      <c r="P27" s="2" t="str">
        <f t="shared" si="0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4.66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1</v>
      </c>
      <c r="BL27" s="2">
        <v>62.31</v>
      </c>
      <c r="BM27" s="2">
        <v>8.7200000000000006</v>
      </c>
      <c r="BN27" s="2">
        <v>71.03</v>
      </c>
      <c r="BO27" s="2">
        <v>71.03</v>
      </c>
      <c r="BP27" s="2"/>
      <c r="BQ27" s="2" t="s">
        <v>198</v>
      </c>
      <c r="BR27" s="2" t="s">
        <v>93</v>
      </c>
      <c r="BS27" s="3">
        <v>42654</v>
      </c>
      <c r="BT27" s="4">
        <v>0.56388888888888888</v>
      </c>
      <c r="BU27" s="2" t="s">
        <v>199</v>
      </c>
      <c r="BV27" s="2" t="s">
        <v>85</v>
      </c>
      <c r="BW27" s="2"/>
      <c r="BX27" s="2"/>
      <c r="BY27" s="2">
        <v>1200</v>
      </c>
      <c r="BZ27" s="2"/>
      <c r="CA27" s="2"/>
      <c r="CB27" s="2"/>
      <c r="CC27" s="2" t="s">
        <v>75</v>
      </c>
      <c r="CD27" s="2">
        <v>2055</v>
      </c>
      <c r="CE27" s="2" t="s">
        <v>86</v>
      </c>
      <c r="CF27" s="5">
        <v>42655</v>
      </c>
      <c r="CG27" s="2"/>
      <c r="CH27" s="2"/>
      <c r="CI27" s="2">
        <v>1</v>
      </c>
      <c r="CJ27" s="2">
        <v>1</v>
      </c>
      <c r="CK27" s="2" t="s">
        <v>125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"009935353661"</f>
        <v>009935353661</v>
      </c>
      <c r="F28" s="3">
        <v>42653</v>
      </c>
      <c r="G28" s="2">
        <v>201704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200</v>
      </c>
      <c r="M28" s="2" t="s">
        <v>201</v>
      </c>
      <c r="N28" s="2" t="s">
        <v>202</v>
      </c>
      <c r="O28" s="2" t="s">
        <v>91</v>
      </c>
      <c r="P28" s="2" t="str">
        <f t="shared" si="0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4.66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0.4</v>
      </c>
      <c r="BK28" s="2">
        <v>1</v>
      </c>
      <c r="BL28" s="2">
        <v>62.31</v>
      </c>
      <c r="BM28" s="2">
        <v>8.7200000000000006</v>
      </c>
      <c r="BN28" s="2">
        <v>71.03</v>
      </c>
      <c r="BO28" s="2">
        <v>71.03</v>
      </c>
      <c r="BP28" s="2"/>
      <c r="BQ28" s="2" t="s">
        <v>203</v>
      </c>
      <c r="BR28" s="2" t="s">
        <v>93</v>
      </c>
      <c r="BS28" s="3">
        <v>42654</v>
      </c>
      <c r="BT28" s="4">
        <v>0.36388888888888887</v>
      </c>
      <c r="BU28" s="2" t="s">
        <v>204</v>
      </c>
      <c r="BV28" s="2" t="s">
        <v>85</v>
      </c>
      <c r="BW28" s="2"/>
      <c r="BX28" s="2"/>
      <c r="BY28" s="2">
        <v>1930.66</v>
      </c>
      <c r="BZ28" s="2"/>
      <c r="CA28" s="2" t="s">
        <v>117</v>
      </c>
      <c r="CB28" s="2"/>
      <c r="CC28" s="2" t="s">
        <v>201</v>
      </c>
      <c r="CD28" s="2">
        <v>1459</v>
      </c>
      <c r="CE28" s="2" t="s">
        <v>86</v>
      </c>
      <c r="CF28" s="5">
        <v>42655</v>
      </c>
      <c r="CG28" s="2"/>
      <c r="CH28" s="2"/>
      <c r="CI28" s="2">
        <v>1</v>
      </c>
      <c r="CJ28" s="2">
        <v>1</v>
      </c>
      <c r="CK28" s="2" t="s">
        <v>125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"009935353644"</f>
        <v>009935353644</v>
      </c>
      <c r="F29" s="3">
        <v>42653</v>
      </c>
      <c r="G29" s="2">
        <v>201704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205</v>
      </c>
      <c r="M29" s="2" t="s">
        <v>206</v>
      </c>
      <c r="N29" s="2" t="s">
        <v>207</v>
      </c>
      <c r="O29" s="2" t="s">
        <v>91</v>
      </c>
      <c r="P29" s="2" t="str">
        <f t="shared" si="0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8.09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104.35</v>
      </c>
      <c r="BM29" s="2">
        <v>14.61</v>
      </c>
      <c r="BN29" s="2">
        <v>118.96</v>
      </c>
      <c r="BO29" s="2">
        <v>118.96</v>
      </c>
      <c r="BP29" s="2"/>
      <c r="BQ29" s="2" t="s">
        <v>208</v>
      </c>
      <c r="BR29" s="2" t="s">
        <v>93</v>
      </c>
      <c r="BS29" s="3">
        <v>42655</v>
      </c>
      <c r="BT29" s="4">
        <v>0.4548611111111111</v>
      </c>
      <c r="BU29" s="2" t="s">
        <v>209</v>
      </c>
      <c r="BV29" s="2" t="s">
        <v>85</v>
      </c>
      <c r="BW29" s="2"/>
      <c r="BX29" s="2"/>
      <c r="BY29" s="2">
        <v>1200</v>
      </c>
      <c r="BZ29" s="2"/>
      <c r="CA29" s="2"/>
      <c r="CB29" s="2"/>
      <c r="CC29" s="2" t="s">
        <v>206</v>
      </c>
      <c r="CD29" s="2">
        <v>8800</v>
      </c>
      <c r="CE29" s="2" t="s">
        <v>86</v>
      </c>
      <c r="CF29" s="5">
        <v>42660</v>
      </c>
      <c r="CG29" s="2"/>
      <c r="CH29" s="2"/>
      <c r="CI29" s="2">
        <v>2</v>
      </c>
      <c r="CJ29" s="2">
        <v>2</v>
      </c>
      <c r="CK29" s="2" t="s">
        <v>111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"009935353621"</f>
        <v>009935353621</v>
      </c>
      <c r="F30" s="3">
        <v>42650</v>
      </c>
      <c r="G30" s="2">
        <v>201704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136</v>
      </c>
      <c r="M30" s="2" t="s">
        <v>137</v>
      </c>
      <c r="N30" s="2" t="s">
        <v>210</v>
      </c>
      <c r="O30" s="2" t="s">
        <v>91</v>
      </c>
      <c r="P30" s="2" t="str">
        <f t="shared" si="0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6.79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1</v>
      </c>
      <c r="BL30" s="2">
        <v>88.43</v>
      </c>
      <c r="BM30" s="2">
        <v>12.38</v>
      </c>
      <c r="BN30" s="2">
        <v>100.81</v>
      </c>
      <c r="BO30" s="2">
        <v>100.81</v>
      </c>
      <c r="BP30" s="2"/>
      <c r="BQ30" s="2" t="s">
        <v>211</v>
      </c>
      <c r="BR30" s="2" t="s">
        <v>93</v>
      </c>
      <c r="BS30" s="3">
        <v>42653</v>
      </c>
      <c r="BT30" s="4">
        <v>0.40625</v>
      </c>
      <c r="BU30" s="2" t="s">
        <v>212</v>
      </c>
      <c r="BV30" s="2" t="s">
        <v>85</v>
      </c>
      <c r="BW30" s="2"/>
      <c r="BX30" s="2"/>
      <c r="BY30" s="2">
        <v>1200</v>
      </c>
      <c r="BZ30" s="2"/>
      <c r="CA30" s="2"/>
      <c r="CB30" s="2"/>
      <c r="CC30" s="2" t="s">
        <v>137</v>
      </c>
      <c r="CD30" s="2">
        <v>8000</v>
      </c>
      <c r="CE30" s="2" t="s">
        <v>86</v>
      </c>
      <c r="CF30" s="5">
        <v>42654</v>
      </c>
      <c r="CG30" s="2"/>
      <c r="CH30" s="2"/>
      <c r="CI30" s="2">
        <v>2</v>
      </c>
      <c r="CJ30" s="2">
        <v>1</v>
      </c>
      <c r="CK30" s="2" t="s">
        <v>101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"009935353613"</f>
        <v>009935353613</v>
      </c>
      <c r="F31" s="3">
        <v>42650</v>
      </c>
      <c r="G31" s="2">
        <v>201704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213</v>
      </c>
      <c r="M31" s="2" t="s">
        <v>214</v>
      </c>
      <c r="N31" s="2" t="s">
        <v>215</v>
      </c>
      <c r="O31" s="2" t="s">
        <v>91</v>
      </c>
      <c r="P31" s="2" t="str">
        <f t="shared" si="0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4.66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1</v>
      </c>
      <c r="BL31" s="2">
        <v>62.31</v>
      </c>
      <c r="BM31" s="2">
        <v>8.7200000000000006</v>
      </c>
      <c r="BN31" s="2">
        <v>71.03</v>
      </c>
      <c r="BO31" s="2">
        <v>71.03</v>
      </c>
      <c r="BP31" s="2"/>
      <c r="BQ31" s="2"/>
      <c r="BR31" s="2" t="s">
        <v>216</v>
      </c>
      <c r="BS31" s="3">
        <v>42653</v>
      </c>
      <c r="BT31" s="4">
        <v>0.40416666666666662</v>
      </c>
      <c r="BU31" s="2" t="s">
        <v>217</v>
      </c>
      <c r="BV31" s="2" t="s">
        <v>85</v>
      </c>
      <c r="BW31" s="2"/>
      <c r="BX31" s="2"/>
      <c r="BY31" s="2">
        <v>1200</v>
      </c>
      <c r="BZ31" s="2"/>
      <c r="CA31" s="2"/>
      <c r="CB31" s="2"/>
      <c r="CC31" s="2" t="s">
        <v>214</v>
      </c>
      <c r="CD31" s="2">
        <v>1500</v>
      </c>
      <c r="CE31" s="2" t="s">
        <v>86</v>
      </c>
      <c r="CF31" s="5">
        <v>42654</v>
      </c>
      <c r="CG31" s="2"/>
      <c r="CH31" s="2"/>
      <c r="CI31" s="2">
        <v>1</v>
      </c>
      <c r="CJ31" s="2">
        <v>1</v>
      </c>
      <c r="CK31" s="2" t="s">
        <v>125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"009935353629"</f>
        <v>009935353629</v>
      </c>
      <c r="F32" s="3">
        <v>42650</v>
      </c>
      <c r="G32" s="2">
        <v>201704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218</v>
      </c>
      <c r="M32" s="2" t="s">
        <v>219</v>
      </c>
      <c r="N32" s="2" t="s">
        <v>220</v>
      </c>
      <c r="O32" s="2" t="s">
        <v>91</v>
      </c>
      <c r="P32" s="2" t="str">
        <f t="shared" si="0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6.79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0.5</v>
      </c>
      <c r="BK32" s="2">
        <v>1</v>
      </c>
      <c r="BL32" s="2">
        <v>88.43</v>
      </c>
      <c r="BM32" s="2">
        <v>12.38</v>
      </c>
      <c r="BN32" s="2">
        <v>100.81</v>
      </c>
      <c r="BO32" s="2">
        <v>100.81</v>
      </c>
      <c r="BP32" s="2"/>
      <c r="BQ32" s="2" t="s">
        <v>221</v>
      </c>
      <c r="BR32" s="2" t="s">
        <v>93</v>
      </c>
      <c r="BS32" s="3">
        <v>42653</v>
      </c>
      <c r="BT32" s="4">
        <v>0.58402777777777781</v>
      </c>
      <c r="BU32" s="2" t="s">
        <v>222</v>
      </c>
      <c r="BV32" s="2" t="s">
        <v>85</v>
      </c>
      <c r="BW32" s="2"/>
      <c r="BX32" s="2"/>
      <c r="BY32" s="2">
        <v>2400</v>
      </c>
      <c r="BZ32" s="2"/>
      <c r="CA32" s="2" t="s">
        <v>223</v>
      </c>
      <c r="CB32" s="2"/>
      <c r="CC32" s="2" t="s">
        <v>219</v>
      </c>
      <c r="CD32" s="2">
        <v>2302</v>
      </c>
      <c r="CE32" s="2" t="s">
        <v>86</v>
      </c>
      <c r="CF32" s="5">
        <v>42653</v>
      </c>
      <c r="CG32" s="2"/>
      <c r="CH32" s="2"/>
      <c r="CI32" s="2">
        <v>1</v>
      </c>
      <c r="CJ32" s="2">
        <v>1</v>
      </c>
      <c r="CK32" s="2" t="s">
        <v>101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"009935353628"</f>
        <v>009935353628</v>
      </c>
      <c r="F33" s="3">
        <v>42650</v>
      </c>
      <c r="G33" s="2">
        <v>201704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224</v>
      </c>
      <c r="M33" s="2" t="s">
        <v>225</v>
      </c>
      <c r="N33" s="2" t="s">
        <v>226</v>
      </c>
      <c r="O33" s="2" t="s">
        <v>91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8.09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2.5</v>
      </c>
      <c r="BJ33" s="2">
        <v>1.3</v>
      </c>
      <c r="BK33" s="2">
        <v>3</v>
      </c>
      <c r="BL33" s="2">
        <v>104.35</v>
      </c>
      <c r="BM33" s="2">
        <v>14.61</v>
      </c>
      <c r="BN33" s="2">
        <v>118.96</v>
      </c>
      <c r="BO33" s="2">
        <v>118.96</v>
      </c>
      <c r="BP33" s="2"/>
      <c r="BQ33" s="2" t="s">
        <v>227</v>
      </c>
      <c r="BR33" s="2" t="s">
        <v>93</v>
      </c>
      <c r="BS33" s="3">
        <v>42653</v>
      </c>
      <c r="BT33" s="4">
        <v>0.43402777777777773</v>
      </c>
      <c r="BU33" s="2" t="s">
        <v>228</v>
      </c>
      <c r="BV33" s="2"/>
      <c r="BW33" s="2"/>
      <c r="BX33" s="2"/>
      <c r="BY33" s="2">
        <v>6453.54</v>
      </c>
      <c r="BZ33" s="2"/>
      <c r="CA33" s="2" t="s">
        <v>229</v>
      </c>
      <c r="CB33" s="2"/>
      <c r="CC33" s="2" t="s">
        <v>225</v>
      </c>
      <c r="CD33" s="2">
        <v>6530</v>
      </c>
      <c r="CE33" s="2" t="s">
        <v>86</v>
      </c>
      <c r="CF33" s="5">
        <v>42653</v>
      </c>
      <c r="CG33" s="2"/>
      <c r="CH33" s="2"/>
      <c r="CI33" s="2">
        <v>0</v>
      </c>
      <c r="CJ33" s="2">
        <v>0</v>
      </c>
      <c r="CK33" s="2" t="s">
        <v>130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"009935353623"</f>
        <v>009935353623</v>
      </c>
      <c r="F34" s="3">
        <v>42650</v>
      </c>
      <c r="G34" s="2">
        <v>201704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230</v>
      </c>
      <c r="M34" s="2" t="s">
        <v>231</v>
      </c>
      <c r="N34" s="2" t="s">
        <v>232</v>
      </c>
      <c r="O34" s="2" t="s">
        <v>91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4.66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62.31</v>
      </c>
      <c r="BM34" s="2">
        <v>8.7200000000000006</v>
      </c>
      <c r="BN34" s="2">
        <v>71.03</v>
      </c>
      <c r="BO34" s="2">
        <v>71.03</v>
      </c>
      <c r="BP34" s="2"/>
      <c r="BQ34" s="2" t="s">
        <v>233</v>
      </c>
      <c r="BR34" s="2" t="s">
        <v>93</v>
      </c>
      <c r="BS34" s="3">
        <v>42653</v>
      </c>
      <c r="BT34" s="4">
        <v>0.4375</v>
      </c>
      <c r="BU34" s="2" t="s">
        <v>234</v>
      </c>
      <c r="BV34" s="2" t="s">
        <v>85</v>
      </c>
      <c r="BW34" s="2"/>
      <c r="BX34" s="2"/>
      <c r="BY34" s="2">
        <v>1200</v>
      </c>
      <c r="BZ34" s="2"/>
      <c r="CA34" s="2"/>
      <c r="CB34" s="2"/>
      <c r="CC34" s="2" t="s">
        <v>231</v>
      </c>
      <c r="CD34" s="2">
        <v>1540</v>
      </c>
      <c r="CE34" s="2" t="s">
        <v>86</v>
      </c>
      <c r="CF34" s="5">
        <v>42654</v>
      </c>
      <c r="CG34" s="2"/>
      <c r="CH34" s="2"/>
      <c r="CI34" s="2">
        <v>1</v>
      </c>
      <c r="CJ34" s="2">
        <v>1</v>
      </c>
      <c r="CK34" s="2" t="s">
        <v>125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"009935353647"</f>
        <v>009935353647</v>
      </c>
      <c r="F35" s="3">
        <v>42653</v>
      </c>
      <c r="G35" s="2">
        <v>201704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74</v>
      </c>
      <c r="M35" s="2" t="s">
        <v>75</v>
      </c>
      <c r="N35" s="2" t="s">
        <v>235</v>
      </c>
      <c r="O35" s="2" t="s">
        <v>91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4.66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1</v>
      </c>
      <c r="BL35" s="2">
        <v>62.31</v>
      </c>
      <c r="BM35" s="2">
        <v>8.7200000000000006</v>
      </c>
      <c r="BN35" s="2">
        <v>71.03</v>
      </c>
      <c r="BO35" s="2">
        <v>71.03</v>
      </c>
      <c r="BP35" s="2"/>
      <c r="BQ35" s="2" t="s">
        <v>236</v>
      </c>
      <c r="BR35" s="2" t="s">
        <v>93</v>
      </c>
      <c r="BS35" s="3">
        <v>42656</v>
      </c>
      <c r="BT35" s="4">
        <v>0.6</v>
      </c>
      <c r="BU35" s="2" t="s">
        <v>237</v>
      </c>
      <c r="BV35" s="2" t="s">
        <v>87</v>
      </c>
      <c r="BW35" s="2" t="s">
        <v>123</v>
      </c>
      <c r="BX35" s="2" t="s">
        <v>238</v>
      </c>
      <c r="BY35" s="2">
        <v>1200</v>
      </c>
      <c r="BZ35" s="2"/>
      <c r="CA35" s="2" t="s">
        <v>117</v>
      </c>
      <c r="CB35" s="2"/>
      <c r="CC35" s="2" t="s">
        <v>75</v>
      </c>
      <c r="CD35" s="2">
        <v>2137</v>
      </c>
      <c r="CE35" s="2" t="s">
        <v>86</v>
      </c>
      <c r="CF35" s="5">
        <v>42657</v>
      </c>
      <c r="CG35" s="2"/>
      <c r="CH35" s="2"/>
      <c r="CI35" s="2">
        <v>1</v>
      </c>
      <c r="CJ35" s="2">
        <v>3</v>
      </c>
      <c r="CK35" s="2" t="s">
        <v>125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"009935353646"</f>
        <v>009935353646</v>
      </c>
      <c r="F36" s="3">
        <v>42653</v>
      </c>
      <c r="G36" s="2">
        <v>201704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239</v>
      </c>
      <c r="M36" s="2" t="s">
        <v>240</v>
      </c>
      <c r="N36" s="2" t="s">
        <v>241</v>
      </c>
      <c r="O36" s="2" t="s">
        <v>242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10.73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65.959999999999994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0.5</v>
      </c>
      <c r="BL36" s="2">
        <v>197.79</v>
      </c>
      <c r="BM36" s="2">
        <v>0</v>
      </c>
      <c r="BN36" s="2">
        <v>197.79</v>
      </c>
      <c r="BO36" s="2">
        <v>197.79</v>
      </c>
      <c r="BP36" s="2"/>
      <c r="BQ36" s="2" t="s">
        <v>243</v>
      </c>
      <c r="BR36" s="2" t="s">
        <v>93</v>
      </c>
      <c r="BS36" s="3">
        <v>42654</v>
      </c>
      <c r="BT36" s="4">
        <v>0.15277777777777776</v>
      </c>
      <c r="BU36" s="2" t="s">
        <v>244</v>
      </c>
      <c r="BV36" s="2"/>
      <c r="BW36" s="2"/>
      <c r="BX36" s="2"/>
      <c r="BY36" s="2">
        <v>1200</v>
      </c>
      <c r="BZ36" s="2" t="s">
        <v>245</v>
      </c>
      <c r="CA36" s="2"/>
      <c r="CB36" s="2"/>
      <c r="CC36" s="2" t="s">
        <v>240</v>
      </c>
      <c r="CD36" s="2" t="s">
        <v>246</v>
      </c>
      <c r="CE36" s="2" t="s">
        <v>247</v>
      </c>
      <c r="CF36" s="2"/>
      <c r="CG36" s="2"/>
      <c r="CH36" s="2"/>
      <c r="CI36" s="2">
        <v>0</v>
      </c>
      <c r="CJ36" s="2">
        <v>0</v>
      </c>
      <c r="CK36" s="2">
        <v>501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"009935353645"</f>
        <v>009935353645</v>
      </c>
      <c r="F37" s="3">
        <v>42653</v>
      </c>
      <c r="G37" s="2">
        <v>201704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248</v>
      </c>
      <c r="M37" s="2" t="s">
        <v>249</v>
      </c>
      <c r="N37" s="2" t="s">
        <v>250</v>
      </c>
      <c r="O37" s="2" t="s">
        <v>242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10.73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65.959999999999994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0.5</v>
      </c>
      <c r="BL37" s="2">
        <v>197.79</v>
      </c>
      <c r="BM37" s="2">
        <v>0</v>
      </c>
      <c r="BN37" s="2">
        <v>197.79</v>
      </c>
      <c r="BO37" s="2">
        <v>197.79</v>
      </c>
      <c r="BP37" s="2"/>
      <c r="BQ37" s="2" t="s">
        <v>251</v>
      </c>
      <c r="BR37" s="2" t="s">
        <v>93</v>
      </c>
      <c r="BS37" s="3">
        <v>42655</v>
      </c>
      <c r="BT37" s="4">
        <v>0.5</v>
      </c>
      <c r="BU37" s="2" t="s">
        <v>252</v>
      </c>
      <c r="BV37" s="2"/>
      <c r="BW37" s="2"/>
      <c r="BX37" s="2"/>
      <c r="BY37" s="2">
        <v>1200</v>
      </c>
      <c r="BZ37" s="2" t="s">
        <v>245</v>
      </c>
      <c r="CA37" s="2"/>
      <c r="CB37" s="2"/>
      <c r="CC37" s="2" t="s">
        <v>249</v>
      </c>
      <c r="CD37" s="2" t="s">
        <v>253</v>
      </c>
      <c r="CE37" s="2" t="s">
        <v>247</v>
      </c>
      <c r="CF37" s="2"/>
      <c r="CG37" s="2"/>
      <c r="CH37" s="2"/>
      <c r="CI37" s="2">
        <v>0</v>
      </c>
      <c r="CJ37" s="2">
        <v>0</v>
      </c>
      <c r="CK37" s="2">
        <v>501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"009935353638"</f>
        <v>009935353638</v>
      </c>
      <c r="F38" s="3">
        <v>42653</v>
      </c>
      <c r="G38" s="2">
        <v>201704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254</v>
      </c>
      <c r="M38" s="2" t="s">
        <v>255</v>
      </c>
      <c r="N38" s="2" t="s">
        <v>256</v>
      </c>
      <c r="O38" s="2" t="s">
        <v>91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6.22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81.42</v>
      </c>
      <c r="BM38" s="2">
        <v>11.4</v>
      </c>
      <c r="BN38" s="2">
        <v>92.82</v>
      </c>
      <c r="BO38" s="2">
        <v>92.82</v>
      </c>
      <c r="BP38" s="2"/>
      <c r="BQ38" s="2" t="s">
        <v>257</v>
      </c>
      <c r="BR38" s="2" t="s">
        <v>93</v>
      </c>
      <c r="BS38" s="3">
        <v>42655</v>
      </c>
      <c r="BT38" s="4">
        <v>0.3888888888888889</v>
      </c>
      <c r="BU38" s="2" t="s">
        <v>258</v>
      </c>
      <c r="BV38" s="2" t="s">
        <v>87</v>
      </c>
      <c r="BW38" s="2"/>
      <c r="BX38" s="2"/>
      <c r="BY38" s="2">
        <v>1200</v>
      </c>
      <c r="BZ38" s="2"/>
      <c r="CA38" s="2"/>
      <c r="CB38" s="2"/>
      <c r="CC38" s="2" t="s">
        <v>255</v>
      </c>
      <c r="CD38" s="2">
        <v>1034</v>
      </c>
      <c r="CE38" s="2" t="s">
        <v>86</v>
      </c>
      <c r="CF38" s="5">
        <v>42657</v>
      </c>
      <c r="CG38" s="2"/>
      <c r="CH38" s="2"/>
      <c r="CI38" s="2">
        <v>1</v>
      </c>
      <c r="CJ38" s="2">
        <v>2</v>
      </c>
      <c r="CK38" s="2" t="s">
        <v>259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"009935353663"</f>
        <v>009935353663</v>
      </c>
      <c r="F39" s="3">
        <v>42655</v>
      </c>
      <c r="G39" s="2">
        <v>201704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260</v>
      </c>
      <c r="M39" s="2" t="s">
        <v>261</v>
      </c>
      <c r="N39" s="2" t="s">
        <v>262</v>
      </c>
      <c r="O39" s="2" t="s">
        <v>91</v>
      </c>
      <c r="P39" s="2" t="str">
        <f t="shared" si="0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8.09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3.4</v>
      </c>
      <c r="BJ39" s="2">
        <v>1.3</v>
      </c>
      <c r="BK39" s="2">
        <v>4</v>
      </c>
      <c r="BL39" s="2">
        <v>104.35</v>
      </c>
      <c r="BM39" s="2">
        <v>14.61</v>
      </c>
      <c r="BN39" s="2">
        <v>118.96</v>
      </c>
      <c r="BO39" s="2">
        <v>118.96</v>
      </c>
      <c r="BP39" s="2"/>
      <c r="BQ39" s="2" t="s">
        <v>263</v>
      </c>
      <c r="BR39" s="2" t="s">
        <v>93</v>
      </c>
      <c r="BS39" s="7" t="s">
        <v>264</v>
      </c>
      <c r="BT39" s="2"/>
      <c r="BU39" s="2"/>
      <c r="BV39" s="2"/>
      <c r="BW39" s="2"/>
      <c r="BX39" s="2"/>
      <c r="BY39" s="2">
        <v>6576.88</v>
      </c>
      <c r="BZ39" s="2"/>
      <c r="CA39" s="2"/>
      <c r="CB39" s="2"/>
      <c r="CC39" s="2" t="s">
        <v>261</v>
      </c>
      <c r="CD39" s="2">
        <v>560</v>
      </c>
      <c r="CE39" s="2" t="s">
        <v>86</v>
      </c>
      <c r="CF39" s="2"/>
      <c r="CG39" s="2"/>
      <c r="CH39" s="2"/>
      <c r="CI39" s="2">
        <v>0</v>
      </c>
      <c r="CJ39" s="2">
        <v>0</v>
      </c>
      <c r="CK39" s="2" t="s">
        <v>111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"009935353664"</f>
        <v>009935353664</v>
      </c>
      <c r="F40" s="3">
        <v>42655</v>
      </c>
      <c r="G40" s="2">
        <v>201704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155</v>
      </c>
      <c r="M40" s="2" t="s">
        <v>155</v>
      </c>
      <c r="N40" s="2" t="s">
        <v>265</v>
      </c>
      <c r="O40" s="2" t="s">
        <v>91</v>
      </c>
      <c r="P40" s="2" t="str">
        <f t="shared" si="0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6.79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1</v>
      </c>
      <c r="BL40" s="2">
        <v>88.43</v>
      </c>
      <c r="BM40" s="2">
        <v>12.38</v>
      </c>
      <c r="BN40" s="2">
        <v>100.81</v>
      </c>
      <c r="BO40" s="2">
        <v>100.81</v>
      </c>
      <c r="BP40" s="2"/>
      <c r="BQ40" s="2" t="s">
        <v>266</v>
      </c>
      <c r="BR40" s="2" t="s">
        <v>93</v>
      </c>
      <c r="BS40" s="3">
        <v>42656</v>
      </c>
      <c r="BT40" s="4">
        <v>0.3611111111111111</v>
      </c>
      <c r="BU40" s="2" t="s">
        <v>267</v>
      </c>
      <c r="BV40" s="2" t="s">
        <v>85</v>
      </c>
      <c r="BW40" s="2"/>
      <c r="BX40" s="2"/>
      <c r="BY40" s="2">
        <v>1200</v>
      </c>
      <c r="BZ40" s="2"/>
      <c r="CA40" s="2"/>
      <c r="CB40" s="2"/>
      <c r="CC40" s="2" t="s">
        <v>155</v>
      </c>
      <c r="CD40" s="2">
        <v>7620</v>
      </c>
      <c r="CE40" s="2" t="s">
        <v>86</v>
      </c>
      <c r="CF40" s="5">
        <v>42657</v>
      </c>
      <c r="CG40" s="2"/>
      <c r="CH40" s="2"/>
      <c r="CI40" s="2">
        <v>2</v>
      </c>
      <c r="CJ40" s="2">
        <v>1</v>
      </c>
      <c r="CK40" s="2" t="s">
        <v>101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"009935353658"</f>
        <v>009935353658</v>
      </c>
      <c r="F41" s="3">
        <v>42656</v>
      </c>
      <c r="G41" s="2">
        <v>201704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268</v>
      </c>
      <c r="M41" s="2" t="s">
        <v>268</v>
      </c>
      <c r="N41" s="2" t="s">
        <v>269</v>
      </c>
      <c r="O41" s="2" t="s">
        <v>91</v>
      </c>
      <c r="P41" s="2" t="str">
        <f t="shared" si="0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6.22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81.42</v>
      </c>
      <c r="BM41" s="2">
        <v>11.4</v>
      </c>
      <c r="BN41" s="2">
        <v>92.82</v>
      </c>
      <c r="BO41" s="2">
        <v>92.82</v>
      </c>
      <c r="BP41" s="2"/>
      <c r="BQ41" s="2" t="s">
        <v>93</v>
      </c>
      <c r="BR41" s="2" t="s">
        <v>93</v>
      </c>
      <c r="BS41" s="3">
        <v>42663</v>
      </c>
      <c r="BT41" s="4">
        <v>0.53749999999999998</v>
      </c>
      <c r="BU41" s="2" t="s">
        <v>270</v>
      </c>
      <c r="BV41" s="2" t="s">
        <v>87</v>
      </c>
      <c r="BW41" s="2" t="s">
        <v>271</v>
      </c>
      <c r="BX41" s="2" t="s">
        <v>272</v>
      </c>
      <c r="BY41" s="2">
        <v>1200</v>
      </c>
      <c r="BZ41" s="2"/>
      <c r="CA41" s="2"/>
      <c r="CB41" s="2"/>
      <c r="CC41" s="2" t="s">
        <v>268</v>
      </c>
      <c r="CD41" s="2">
        <v>1494</v>
      </c>
      <c r="CE41" s="2" t="s">
        <v>86</v>
      </c>
      <c r="CF41" s="5">
        <v>42663</v>
      </c>
      <c r="CG41" s="2"/>
      <c r="CH41" s="2"/>
      <c r="CI41" s="2">
        <v>1</v>
      </c>
      <c r="CJ41" s="2">
        <v>5</v>
      </c>
      <c r="CK41" s="2" t="s">
        <v>259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"009935353656"</f>
        <v>009935353656</v>
      </c>
      <c r="F42" s="3">
        <v>42656</v>
      </c>
      <c r="G42" s="2">
        <v>201704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273</v>
      </c>
      <c r="M42" s="2" t="s">
        <v>274</v>
      </c>
      <c r="N42" s="2" t="s">
        <v>275</v>
      </c>
      <c r="O42" s="2" t="s">
        <v>91</v>
      </c>
      <c r="P42" s="2" t="str">
        <f t="shared" si="0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8.09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1</v>
      </c>
      <c r="BL42" s="2">
        <v>104.35</v>
      </c>
      <c r="BM42" s="2">
        <v>14.61</v>
      </c>
      <c r="BN42" s="2">
        <v>118.96</v>
      </c>
      <c r="BO42" s="2">
        <v>118.96</v>
      </c>
      <c r="BP42" s="2"/>
      <c r="BQ42" s="2" t="s">
        <v>276</v>
      </c>
      <c r="BR42" s="2" t="s">
        <v>93</v>
      </c>
      <c r="BS42" s="3">
        <v>42657</v>
      </c>
      <c r="BT42" s="4">
        <v>0.54166666666666663</v>
      </c>
      <c r="BU42" s="2" t="s">
        <v>276</v>
      </c>
      <c r="BV42" s="2" t="s">
        <v>85</v>
      </c>
      <c r="BW42" s="2"/>
      <c r="BX42" s="2"/>
      <c r="BY42" s="2">
        <v>1200</v>
      </c>
      <c r="BZ42" s="2"/>
      <c r="CA42" s="2"/>
      <c r="CB42" s="2"/>
      <c r="CC42" s="2" t="s">
        <v>274</v>
      </c>
      <c r="CD42" s="2">
        <v>4265</v>
      </c>
      <c r="CE42" s="2" t="s">
        <v>86</v>
      </c>
      <c r="CF42" s="5">
        <v>42660</v>
      </c>
      <c r="CG42" s="2"/>
      <c r="CH42" s="2"/>
      <c r="CI42" s="2">
        <v>1</v>
      </c>
      <c r="CJ42" s="2">
        <v>1</v>
      </c>
      <c r="CK42" s="2" t="s">
        <v>130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"009935353649"</f>
        <v>009935353649</v>
      </c>
      <c r="F43" s="3">
        <v>42656</v>
      </c>
      <c r="G43" s="2">
        <v>201704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78</v>
      </c>
      <c r="M43" s="2" t="s">
        <v>79</v>
      </c>
      <c r="N43" s="2" t="s">
        <v>277</v>
      </c>
      <c r="O43" s="2" t="s">
        <v>91</v>
      </c>
      <c r="P43" s="2" t="str">
        <f t="shared" si="0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4.66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62.31</v>
      </c>
      <c r="BM43" s="2">
        <v>8.7200000000000006</v>
      </c>
      <c r="BN43" s="2">
        <v>71.03</v>
      </c>
      <c r="BO43" s="2">
        <v>71.03</v>
      </c>
      <c r="BP43" s="2"/>
      <c r="BQ43" s="2" t="s">
        <v>278</v>
      </c>
      <c r="BR43" s="2" t="s">
        <v>93</v>
      </c>
      <c r="BS43" s="3">
        <v>42657</v>
      </c>
      <c r="BT43" s="4">
        <v>0.3888888888888889</v>
      </c>
      <c r="BU43" s="2" t="s">
        <v>279</v>
      </c>
      <c r="BV43" s="2" t="s">
        <v>85</v>
      </c>
      <c r="BW43" s="2"/>
      <c r="BX43" s="2"/>
      <c r="BY43" s="2">
        <v>1200</v>
      </c>
      <c r="BZ43" s="2"/>
      <c r="CA43" s="2"/>
      <c r="CB43" s="2"/>
      <c r="CC43" s="2" t="s">
        <v>79</v>
      </c>
      <c r="CD43" s="2">
        <v>3629</v>
      </c>
      <c r="CE43" s="2" t="s">
        <v>86</v>
      </c>
      <c r="CF43" s="5">
        <v>42660</v>
      </c>
      <c r="CG43" s="2"/>
      <c r="CH43" s="2"/>
      <c r="CI43" s="2">
        <v>1</v>
      </c>
      <c r="CJ43" s="2">
        <v>1</v>
      </c>
      <c r="CK43" s="2" t="s">
        <v>105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"009935353648"</f>
        <v>009935353648</v>
      </c>
      <c r="F44" s="3">
        <v>42656</v>
      </c>
      <c r="G44" s="2">
        <v>201704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280</v>
      </c>
      <c r="M44" s="2" t="s">
        <v>281</v>
      </c>
      <c r="N44" s="2" t="s">
        <v>282</v>
      </c>
      <c r="O44" s="2" t="s">
        <v>91</v>
      </c>
      <c r="P44" s="2" t="str">
        <f t="shared" si="0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8.09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1</v>
      </c>
      <c r="BL44" s="2">
        <v>104.35</v>
      </c>
      <c r="BM44" s="2">
        <v>14.61</v>
      </c>
      <c r="BN44" s="2">
        <v>118.96</v>
      </c>
      <c r="BO44" s="2">
        <v>118.96</v>
      </c>
      <c r="BP44" s="2"/>
      <c r="BQ44" s="2" t="s">
        <v>283</v>
      </c>
      <c r="BR44" s="2" t="s">
        <v>93</v>
      </c>
      <c r="BS44" s="3">
        <v>42660</v>
      </c>
      <c r="BT44" s="4">
        <v>0.67013888888888884</v>
      </c>
      <c r="BU44" s="2" t="s">
        <v>284</v>
      </c>
      <c r="BV44" s="2" t="s">
        <v>85</v>
      </c>
      <c r="BW44" s="2"/>
      <c r="BX44" s="2"/>
      <c r="BY44" s="2">
        <v>1200</v>
      </c>
      <c r="BZ44" s="2"/>
      <c r="CA44" s="2" t="s">
        <v>285</v>
      </c>
      <c r="CB44" s="2"/>
      <c r="CC44" s="2" t="s">
        <v>281</v>
      </c>
      <c r="CD44" s="2">
        <v>7365</v>
      </c>
      <c r="CE44" s="2" t="s">
        <v>86</v>
      </c>
      <c r="CF44" s="5">
        <v>42660</v>
      </c>
      <c r="CG44" s="2"/>
      <c r="CH44" s="2"/>
      <c r="CI44" s="2">
        <v>4</v>
      </c>
      <c r="CJ44" s="2">
        <v>2</v>
      </c>
      <c r="CK44" s="2" t="s">
        <v>130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"009935353654"</f>
        <v>009935353654</v>
      </c>
      <c r="F45" s="3">
        <v>42656</v>
      </c>
      <c r="G45" s="2">
        <v>201704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286</v>
      </c>
      <c r="M45" s="2" t="s">
        <v>287</v>
      </c>
      <c r="N45" s="2" t="s">
        <v>288</v>
      </c>
      <c r="O45" s="2" t="s">
        <v>91</v>
      </c>
      <c r="P45" s="2" t="str">
        <f t="shared" si="0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4.66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62.31</v>
      </c>
      <c r="BM45" s="2">
        <v>8.7200000000000006</v>
      </c>
      <c r="BN45" s="2">
        <v>71.03</v>
      </c>
      <c r="BO45" s="2">
        <v>71.03</v>
      </c>
      <c r="BP45" s="2"/>
      <c r="BQ45" s="2" t="s">
        <v>289</v>
      </c>
      <c r="BR45" s="2" t="s">
        <v>93</v>
      </c>
      <c r="BS45" s="3">
        <v>42657</v>
      </c>
      <c r="BT45" s="4">
        <v>0.55138888888888882</v>
      </c>
      <c r="BU45" s="2" t="s">
        <v>290</v>
      </c>
      <c r="BV45" s="2" t="s">
        <v>85</v>
      </c>
      <c r="BW45" s="2"/>
      <c r="BX45" s="2"/>
      <c r="BY45" s="2">
        <v>1200</v>
      </c>
      <c r="BZ45" s="2"/>
      <c r="CA45" s="2"/>
      <c r="CB45" s="2"/>
      <c r="CC45" s="2" t="s">
        <v>287</v>
      </c>
      <c r="CD45" s="2">
        <v>8330</v>
      </c>
      <c r="CE45" s="2" t="s">
        <v>86</v>
      </c>
      <c r="CF45" s="5">
        <v>42661</v>
      </c>
      <c r="CG45" s="2"/>
      <c r="CH45" s="2"/>
      <c r="CI45" s="2">
        <v>1</v>
      </c>
      <c r="CJ45" s="2">
        <v>1</v>
      </c>
      <c r="CK45" s="2" t="s">
        <v>95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"009935353660"</f>
        <v>009935353660</v>
      </c>
      <c r="F46" s="3">
        <v>42656</v>
      </c>
      <c r="G46" s="2">
        <v>201704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291</v>
      </c>
      <c r="M46" s="2" t="s">
        <v>292</v>
      </c>
      <c r="N46" s="2" t="s">
        <v>293</v>
      </c>
      <c r="O46" s="2" t="s">
        <v>91</v>
      </c>
      <c r="P46" s="2" t="str">
        <f t="shared" si="0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4.66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0.8</v>
      </c>
      <c r="BJ46" s="2">
        <v>1.2</v>
      </c>
      <c r="BK46" s="2">
        <v>2</v>
      </c>
      <c r="BL46" s="2">
        <v>62.31</v>
      </c>
      <c r="BM46" s="2">
        <v>8.7200000000000006</v>
      </c>
      <c r="BN46" s="2">
        <v>71.03</v>
      </c>
      <c r="BO46" s="2">
        <v>71.03</v>
      </c>
      <c r="BP46" s="2"/>
      <c r="BQ46" s="2" t="s">
        <v>294</v>
      </c>
      <c r="BR46" s="2" t="s">
        <v>93</v>
      </c>
      <c r="BS46" s="3">
        <v>42657</v>
      </c>
      <c r="BT46" s="4">
        <v>0.52083333333333337</v>
      </c>
      <c r="BU46" s="2" t="s">
        <v>295</v>
      </c>
      <c r="BV46" s="2" t="s">
        <v>85</v>
      </c>
      <c r="BW46" s="2"/>
      <c r="BX46" s="2"/>
      <c r="BY46" s="2">
        <v>5779.87</v>
      </c>
      <c r="BZ46" s="2"/>
      <c r="CA46" s="2"/>
      <c r="CB46" s="2"/>
      <c r="CC46" s="2" t="s">
        <v>292</v>
      </c>
      <c r="CD46" s="2">
        <v>3370</v>
      </c>
      <c r="CE46" s="2" t="s">
        <v>86</v>
      </c>
      <c r="CF46" s="5">
        <v>42661</v>
      </c>
      <c r="CG46" s="2"/>
      <c r="CH46" s="2"/>
      <c r="CI46" s="2">
        <v>2</v>
      </c>
      <c r="CJ46" s="2">
        <v>1</v>
      </c>
      <c r="CK46" s="2" t="s">
        <v>105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"009935353657"</f>
        <v>009935353657</v>
      </c>
      <c r="F47" s="3">
        <v>42656</v>
      </c>
      <c r="G47" s="2">
        <v>201704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296</v>
      </c>
      <c r="M47" s="2" t="s">
        <v>297</v>
      </c>
      <c r="N47" s="2" t="s">
        <v>298</v>
      </c>
      <c r="O47" s="2" t="s">
        <v>91</v>
      </c>
      <c r="P47" s="2" t="str">
        <f t="shared" si="0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4.66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0.4</v>
      </c>
      <c r="BJ47" s="2">
        <v>0.4</v>
      </c>
      <c r="BK47" s="2">
        <v>1</v>
      </c>
      <c r="BL47" s="2">
        <v>62.31</v>
      </c>
      <c r="BM47" s="2">
        <v>8.7200000000000006</v>
      </c>
      <c r="BN47" s="2">
        <v>71.03</v>
      </c>
      <c r="BO47" s="2">
        <v>71.03</v>
      </c>
      <c r="BP47" s="2"/>
      <c r="BQ47" s="2" t="s">
        <v>299</v>
      </c>
      <c r="BR47" s="2" t="s">
        <v>93</v>
      </c>
      <c r="BS47" s="3">
        <v>42657</v>
      </c>
      <c r="BT47" s="4">
        <v>0.56874999999999998</v>
      </c>
      <c r="BU47" s="2" t="s">
        <v>300</v>
      </c>
      <c r="BV47" s="2" t="s">
        <v>85</v>
      </c>
      <c r="BW47" s="2"/>
      <c r="BX47" s="2"/>
      <c r="BY47" s="2">
        <v>1875.5</v>
      </c>
      <c r="BZ47" s="2"/>
      <c r="CA47" s="2"/>
      <c r="CB47" s="2"/>
      <c r="CC47" s="2" t="s">
        <v>297</v>
      </c>
      <c r="CD47" s="2">
        <v>1682</v>
      </c>
      <c r="CE47" s="2" t="s">
        <v>86</v>
      </c>
      <c r="CF47" s="5">
        <v>42661</v>
      </c>
      <c r="CG47" s="2"/>
      <c r="CH47" s="2"/>
      <c r="CI47" s="2">
        <v>1</v>
      </c>
      <c r="CJ47" s="2">
        <v>1</v>
      </c>
      <c r="CK47" s="2" t="s">
        <v>125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"009935353651"</f>
        <v>009935353651</v>
      </c>
      <c r="F48" s="3">
        <v>42656</v>
      </c>
      <c r="G48" s="2">
        <v>201704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301</v>
      </c>
      <c r="M48" s="2" t="s">
        <v>302</v>
      </c>
      <c r="N48" s="2" t="s">
        <v>303</v>
      </c>
      <c r="O48" s="2" t="s">
        <v>91</v>
      </c>
      <c r="P48" s="2" t="str">
        <f t="shared" si="0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8.09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0.8</v>
      </c>
      <c r="BJ48" s="2">
        <v>0.7</v>
      </c>
      <c r="BK48" s="2">
        <v>1</v>
      </c>
      <c r="BL48" s="2">
        <v>104.35</v>
      </c>
      <c r="BM48" s="2">
        <v>14.61</v>
      </c>
      <c r="BN48" s="2">
        <v>118.96</v>
      </c>
      <c r="BO48" s="2">
        <v>118.96</v>
      </c>
      <c r="BP48" s="2"/>
      <c r="BQ48" s="2" t="s">
        <v>304</v>
      </c>
      <c r="BR48" s="2" t="s">
        <v>93</v>
      </c>
      <c r="BS48" s="3">
        <v>42657</v>
      </c>
      <c r="BT48" s="4">
        <v>0.52708333333333335</v>
      </c>
      <c r="BU48" s="2" t="s">
        <v>305</v>
      </c>
      <c r="BV48" s="2" t="s">
        <v>85</v>
      </c>
      <c r="BW48" s="2"/>
      <c r="BX48" s="2"/>
      <c r="BY48" s="2">
        <v>3581.82</v>
      </c>
      <c r="BZ48" s="2"/>
      <c r="CA48" s="2" t="s">
        <v>306</v>
      </c>
      <c r="CB48" s="2"/>
      <c r="CC48" s="2" t="s">
        <v>302</v>
      </c>
      <c r="CD48" s="2">
        <v>850</v>
      </c>
      <c r="CE48" s="2" t="s">
        <v>86</v>
      </c>
      <c r="CF48" s="5">
        <v>42661</v>
      </c>
      <c r="CG48" s="2"/>
      <c r="CH48" s="2"/>
      <c r="CI48" s="2">
        <v>1</v>
      </c>
      <c r="CJ48" s="2">
        <v>1</v>
      </c>
      <c r="CK48" s="2" t="s">
        <v>111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"009935353659"</f>
        <v>009935353659</v>
      </c>
      <c r="F49" s="3">
        <v>42656</v>
      </c>
      <c r="G49" s="2">
        <v>201704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78</v>
      </c>
      <c r="M49" s="2" t="s">
        <v>79</v>
      </c>
      <c r="N49" s="2" t="s">
        <v>307</v>
      </c>
      <c r="O49" s="2" t="s">
        <v>91</v>
      </c>
      <c r="P49" s="2" t="str">
        <f t="shared" si="0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4.66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62.31</v>
      </c>
      <c r="BM49" s="2">
        <v>8.7200000000000006</v>
      </c>
      <c r="BN49" s="2">
        <v>71.03</v>
      </c>
      <c r="BO49" s="2">
        <v>71.03</v>
      </c>
      <c r="BP49" s="2"/>
      <c r="BQ49" s="2" t="s">
        <v>308</v>
      </c>
      <c r="BR49" s="2" t="s">
        <v>93</v>
      </c>
      <c r="BS49" s="3">
        <v>42657</v>
      </c>
      <c r="BT49" s="4">
        <v>0.4055555555555555</v>
      </c>
      <c r="BU49" s="2" t="s">
        <v>309</v>
      </c>
      <c r="BV49" s="2" t="s">
        <v>85</v>
      </c>
      <c r="BW49" s="2"/>
      <c r="BX49" s="2"/>
      <c r="BY49" s="2">
        <v>1200</v>
      </c>
      <c r="BZ49" s="2"/>
      <c r="CA49" s="2"/>
      <c r="CB49" s="2"/>
      <c r="CC49" s="2" t="s">
        <v>79</v>
      </c>
      <c r="CD49" s="2">
        <v>4000</v>
      </c>
      <c r="CE49" s="2" t="s">
        <v>86</v>
      </c>
      <c r="CF49" s="5">
        <v>42660</v>
      </c>
      <c r="CG49" s="2"/>
      <c r="CH49" s="2"/>
      <c r="CI49" s="2">
        <v>1</v>
      </c>
      <c r="CJ49" s="2">
        <v>1</v>
      </c>
      <c r="CK49" s="2" t="s">
        <v>105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"009935353653"</f>
        <v>009935353653</v>
      </c>
      <c r="F50" s="3">
        <v>42656</v>
      </c>
      <c r="G50" s="2">
        <v>201704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136</v>
      </c>
      <c r="M50" s="2" t="s">
        <v>137</v>
      </c>
      <c r="N50" s="2" t="s">
        <v>310</v>
      </c>
      <c r="O50" s="2" t="s">
        <v>91</v>
      </c>
      <c r="P50" s="2" t="str">
        <f t="shared" si="0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6.79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0.8</v>
      </c>
      <c r="BJ50" s="2">
        <v>1.9</v>
      </c>
      <c r="BK50" s="2">
        <v>2</v>
      </c>
      <c r="BL50" s="2">
        <v>88.43</v>
      </c>
      <c r="BM50" s="2">
        <v>12.38</v>
      </c>
      <c r="BN50" s="2">
        <v>100.81</v>
      </c>
      <c r="BO50" s="2">
        <v>100.81</v>
      </c>
      <c r="BP50" s="2"/>
      <c r="BQ50" s="2" t="s">
        <v>311</v>
      </c>
      <c r="BR50" s="2" t="s">
        <v>93</v>
      </c>
      <c r="BS50" s="3">
        <v>42657</v>
      </c>
      <c r="BT50" s="4">
        <v>0.53472222222222221</v>
      </c>
      <c r="BU50" s="2" t="s">
        <v>312</v>
      </c>
      <c r="BV50" s="2" t="s">
        <v>85</v>
      </c>
      <c r="BW50" s="2"/>
      <c r="BX50" s="2"/>
      <c r="BY50" s="2">
        <v>9333</v>
      </c>
      <c r="BZ50" s="2"/>
      <c r="CA50" s="2"/>
      <c r="CB50" s="2"/>
      <c r="CC50" s="2" t="s">
        <v>137</v>
      </c>
      <c r="CD50" s="2">
        <v>8000</v>
      </c>
      <c r="CE50" s="2" t="s">
        <v>86</v>
      </c>
      <c r="CF50" s="5">
        <v>42660</v>
      </c>
      <c r="CG50" s="2"/>
      <c r="CH50" s="2"/>
      <c r="CI50" s="2">
        <v>2</v>
      </c>
      <c r="CJ50" s="2">
        <v>1</v>
      </c>
      <c r="CK50" s="2" t="s">
        <v>101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"009935353652"</f>
        <v>009935353652</v>
      </c>
      <c r="F51" s="3">
        <v>42656</v>
      </c>
      <c r="G51" s="2">
        <v>201704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136</v>
      </c>
      <c r="M51" s="2" t="s">
        <v>137</v>
      </c>
      <c r="N51" s="2" t="s">
        <v>313</v>
      </c>
      <c r="O51" s="2" t="s">
        <v>91</v>
      </c>
      <c r="P51" s="2" t="str">
        <f t="shared" si="0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6.79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0.8</v>
      </c>
      <c r="BJ51" s="2">
        <v>0.7</v>
      </c>
      <c r="BK51" s="2">
        <v>1</v>
      </c>
      <c r="BL51" s="2">
        <v>88.43</v>
      </c>
      <c r="BM51" s="2">
        <v>12.38</v>
      </c>
      <c r="BN51" s="2">
        <v>100.81</v>
      </c>
      <c r="BO51" s="2">
        <v>100.81</v>
      </c>
      <c r="BP51" s="2"/>
      <c r="BQ51" s="2" t="s">
        <v>314</v>
      </c>
      <c r="BR51" s="2" t="s">
        <v>93</v>
      </c>
      <c r="BS51" s="3">
        <v>42657</v>
      </c>
      <c r="BT51" s="4">
        <v>0.44027777777777777</v>
      </c>
      <c r="BU51" s="2" t="s">
        <v>315</v>
      </c>
      <c r="BV51" s="2" t="s">
        <v>85</v>
      </c>
      <c r="BW51" s="2"/>
      <c r="BX51" s="2"/>
      <c r="BY51" s="2">
        <v>3400.32</v>
      </c>
      <c r="BZ51" s="2"/>
      <c r="CA51" s="2" t="s">
        <v>117</v>
      </c>
      <c r="CB51" s="2"/>
      <c r="CC51" s="2" t="s">
        <v>137</v>
      </c>
      <c r="CD51" s="2">
        <v>7441</v>
      </c>
      <c r="CE51" s="2" t="s">
        <v>86</v>
      </c>
      <c r="CF51" s="5">
        <v>42660</v>
      </c>
      <c r="CG51" s="2"/>
      <c r="CH51" s="2"/>
      <c r="CI51" s="2">
        <v>2</v>
      </c>
      <c r="CJ51" s="2">
        <v>1</v>
      </c>
      <c r="CK51" s="2" t="s">
        <v>101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"009935353650"</f>
        <v>009935353650</v>
      </c>
      <c r="F52" s="3">
        <v>42656</v>
      </c>
      <c r="G52" s="2">
        <v>201704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316</v>
      </c>
      <c r="M52" s="2" t="s">
        <v>317</v>
      </c>
      <c r="N52" s="2" t="s">
        <v>318</v>
      </c>
      <c r="O52" s="2" t="s">
        <v>91</v>
      </c>
      <c r="P52" s="2" t="str">
        <f t="shared" si="0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6.22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</v>
      </c>
      <c r="BJ52" s="2">
        <v>1.2</v>
      </c>
      <c r="BK52" s="2">
        <v>2</v>
      </c>
      <c r="BL52" s="2">
        <v>81.42</v>
      </c>
      <c r="BM52" s="2">
        <v>11.4</v>
      </c>
      <c r="BN52" s="2">
        <v>92.82</v>
      </c>
      <c r="BO52" s="2">
        <v>92.82</v>
      </c>
      <c r="BP52" s="2"/>
      <c r="BQ52" s="2" t="s">
        <v>319</v>
      </c>
      <c r="BR52" s="2" t="s">
        <v>93</v>
      </c>
      <c r="BS52" s="3">
        <v>42657</v>
      </c>
      <c r="BT52" s="4">
        <v>0.41666666666666669</v>
      </c>
      <c r="BU52" s="2" t="s">
        <v>320</v>
      </c>
      <c r="BV52" s="2" t="s">
        <v>85</v>
      </c>
      <c r="BW52" s="2"/>
      <c r="BX52" s="2"/>
      <c r="BY52" s="2">
        <v>6000</v>
      </c>
      <c r="BZ52" s="2"/>
      <c r="CA52" s="2"/>
      <c r="CB52" s="2"/>
      <c r="CC52" s="2" t="s">
        <v>317</v>
      </c>
      <c r="CD52" s="2">
        <v>1947</v>
      </c>
      <c r="CE52" s="2" t="s">
        <v>86</v>
      </c>
      <c r="CF52" s="5">
        <v>42661</v>
      </c>
      <c r="CG52" s="2"/>
      <c r="CH52" s="2"/>
      <c r="CI52" s="2">
        <v>1</v>
      </c>
      <c r="CJ52" s="2">
        <v>1</v>
      </c>
      <c r="CK52" s="2" t="s">
        <v>259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"009935353655"</f>
        <v>009935353655</v>
      </c>
      <c r="F53" s="3">
        <v>42656</v>
      </c>
      <c r="G53" s="2">
        <v>201704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321</v>
      </c>
      <c r="M53" s="2" t="s">
        <v>322</v>
      </c>
      <c r="N53" s="2" t="s">
        <v>323</v>
      </c>
      <c r="O53" s="2" t="s">
        <v>242</v>
      </c>
      <c r="P53" s="2" t="str">
        <f t="shared" si="0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14.92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91.74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146.87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421.96</v>
      </c>
      <c r="BM53" s="2">
        <v>0</v>
      </c>
      <c r="BN53" s="2">
        <v>421.96</v>
      </c>
      <c r="BO53" s="2">
        <v>421.96</v>
      </c>
      <c r="BP53" s="2"/>
      <c r="BQ53" s="2" t="s">
        <v>93</v>
      </c>
      <c r="BR53" s="2" t="s">
        <v>93</v>
      </c>
      <c r="BS53" s="3">
        <v>42657</v>
      </c>
      <c r="BT53" s="4">
        <v>0.20347222222222219</v>
      </c>
      <c r="BU53" s="2" t="s">
        <v>324</v>
      </c>
      <c r="BV53" s="2"/>
      <c r="BW53" s="2"/>
      <c r="BX53" s="2"/>
      <c r="BY53" s="2">
        <v>1200</v>
      </c>
      <c r="BZ53" s="2" t="s">
        <v>245</v>
      </c>
      <c r="CA53" s="2"/>
      <c r="CB53" s="2"/>
      <c r="CC53" s="2" t="s">
        <v>322</v>
      </c>
      <c r="CD53" s="2" t="s">
        <v>325</v>
      </c>
      <c r="CE53" s="2" t="s">
        <v>247</v>
      </c>
      <c r="CF53" s="2"/>
      <c r="CG53" s="2"/>
      <c r="CH53" s="2"/>
      <c r="CI53" s="2">
        <v>0</v>
      </c>
      <c r="CJ53" s="2">
        <v>0</v>
      </c>
      <c r="CK53" s="2">
        <v>501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"009935353594"</f>
        <v>009935353594</v>
      </c>
      <c r="F54" s="3">
        <v>42656</v>
      </c>
      <c r="G54" s="2">
        <v>201704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326</v>
      </c>
      <c r="M54" s="2" t="s">
        <v>327</v>
      </c>
      <c r="N54" s="2" t="s">
        <v>328</v>
      </c>
      <c r="O54" s="2" t="s">
        <v>242</v>
      </c>
      <c r="P54" s="2" t="str">
        <f t="shared" si="0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23.6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145.11000000000001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1.1000000000000001</v>
      </c>
      <c r="BK54" s="2">
        <v>1.5</v>
      </c>
      <c r="BL54" s="2">
        <v>435.11</v>
      </c>
      <c r="BM54" s="2">
        <v>0</v>
      </c>
      <c r="BN54" s="2">
        <v>435.11</v>
      </c>
      <c r="BO54" s="2">
        <v>435.11</v>
      </c>
      <c r="BP54" s="2"/>
      <c r="BQ54" s="2" t="s">
        <v>329</v>
      </c>
      <c r="BR54" s="2" t="s">
        <v>93</v>
      </c>
      <c r="BS54" s="3">
        <v>42658</v>
      </c>
      <c r="BT54" s="4">
        <v>0.39583333333333331</v>
      </c>
      <c r="BU54" s="2" t="s">
        <v>330</v>
      </c>
      <c r="BV54" s="2"/>
      <c r="BW54" s="2"/>
      <c r="BX54" s="2"/>
      <c r="BY54" s="2">
        <v>5282.23</v>
      </c>
      <c r="BZ54" s="2" t="s">
        <v>245</v>
      </c>
      <c r="CA54" s="2"/>
      <c r="CB54" s="2"/>
      <c r="CC54" s="2" t="s">
        <v>327</v>
      </c>
      <c r="CD54" s="2" t="s">
        <v>331</v>
      </c>
      <c r="CE54" s="2" t="s">
        <v>247</v>
      </c>
      <c r="CF54" s="2"/>
      <c r="CG54" s="2"/>
      <c r="CH54" s="2"/>
      <c r="CI54" s="2">
        <v>0</v>
      </c>
      <c r="CJ54" s="2">
        <v>0</v>
      </c>
      <c r="CK54" s="2">
        <v>502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"R009935353620"</f>
        <v>R009935353620</v>
      </c>
      <c r="F55" s="3">
        <v>42657</v>
      </c>
      <c r="G55" s="2">
        <v>201704</v>
      </c>
      <c r="H55" s="2" t="s">
        <v>155</v>
      </c>
      <c r="I55" s="2" t="s">
        <v>155</v>
      </c>
      <c r="J55" s="2" t="s">
        <v>156</v>
      </c>
      <c r="K55" s="2" t="s">
        <v>77</v>
      </c>
      <c r="L55" s="2" t="s">
        <v>74</v>
      </c>
      <c r="M55" s="2" t="s">
        <v>75</v>
      </c>
      <c r="N55" s="2" t="s">
        <v>76</v>
      </c>
      <c r="O55" s="2" t="s">
        <v>91</v>
      </c>
      <c r="P55" s="2" t="str">
        <f t="shared" si="0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6.79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88.43</v>
      </c>
      <c r="BM55" s="2">
        <v>12.38</v>
      </c>
      <c r="BN55" s="2">
        <v>100.81</v>
      </c>
      <c r="BO55" s="2">
        <v>100.81</v>
      </c>
      <c r="BP55" s="2"/>
      <c r="BQ55" s="2" t="s">
        <v>93</v>
      </c>
      <c r="BR55" s="2" t="s">
        <v>157</v>
      </c>
      <c r="BS55" s="3">
        <v>42660</v>
      </c>
      <c r="BT55" s="4">
        <v>0.52777777777777779</v>
      </c>
      <c r="BU55" s="2" t="s">
        <v>332</v>
      </c>
      <c r="BV55" s="2" t="s">
        <v>85</v>
      </c>
      <c r="BW55" s="2"/>
      <c r="BX55" s="2"/>
      <c r="BY55" s="2">
        <v>1200</v>
      </c>
      <c r="BZ55" s="2"/>
      <c r="CA55" s="2"/>
      <c r="CB55" s="2"/>
      <c r="CC55" s="2" t="s">
        <v>75</v>
      </c>
      <c r="CD55" s="2">
        <v>2196</v>
      </c>
      <c r="CE55" s="2" t="s">
        <v>86</v>
      </c>
      <c r="CF55" s="5">
        <v>42661</v>
      </c>
      <c r="CG55" s="2"/>
      <c r="CH55" s="2"/>
      <c r="CI55" s="2">
        <v>2</v>
      </c>
      <c r="CJ55" s="2">
        <v>1</v>
      </c>
      <c r="CK55" s="2" t="s">
        <v>101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"009935353591"</f>
        <v>009935353591</v>
      </c>
      <c r="F56" s="3">
        <v>42660</v>
      </c>
      <c r="G56" s="2">
        <v>201704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333</v>
      </c>
      <c r="M56" s="2" t="s">
        <v>334</v>
      </c>
      <c r="N56" s="2" t="s">
        <v>335</v>
      </c>
      <c r="O56" s="2" t="s">
        <v>336</v>
      </c>
      <c r="P56" s="2" t="str">
        <f t="shared" si="0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102.9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632.61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1.3</v>
      </c>
      <c r="BJ56" s="2">
        <v>3.9</v>
      </c>
      <c r="BK56" s="2">
        <v>4</v>
      </c>
      <c r="BL56" s="2">
        <v>1896.91</v>
      </c>
      <c r="BM56" s="2">
        <v>0</v>
      </c>
      <c r="BN56" s="2">
        <v>1896.91</v>
      </c>
      <c r="BO56" s="2">
        <v>1896.91</v>
      </c>
      <c r="BP56" s="2"/>
      <c r="BQ56" s="2" t="s">
        <v>337</v>
      </c>
      <c r="BR56" s="2" t="s">
        <v>93</v>
      </c>
      <c r="BS56" s="3">
        <v>42662</v>
      </c>
      <c r="BT56" s="4">
        <v>0.5</v>
      </c>
      <c r="BU56" s="2" t="s">
        <v>338</v>
      </c>
      <c r="BV56" s="2"/>
      <c r="BW56" s="2" t="s">
        <v>271</v>
      </c>
      <c r="BX56" s="2" t="s">
        <v>339</v>
      </c>
      <c r="BY56" s="2">
        <v>19651.32</v>
      </c>
      <c r="BZ56" s="2" t="s">
        <v>340</v>
      </c>
      <c r="CA56" s="2"/>
      <c r="CB56" s="2"/>
      <c r="CC56" s="2" t="s">
        <v>334</v>
      </c>
      <c r="CD56" s="2" t="s">
        <v>341</v>
      </c>
      <c r="CE56" s="2" t="s">
        <v>86</v>
      </c>
      <c r="CF56" s="5">
        <v>42667</v>
      </c>
      <c r="CG56" s="2"/>
      <c r="CH56" s="2"/>
      <c r="CI56" s="2">
        <v>0</v>
      </c>
      <c r="CJ56" s="2">
        <v>0</v>
      </c>
      <c r="CK56" s="2">
        <v>523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"009935353689"</f>
        <v>009935353689</v>
      </c>
      <c r="F57" s="3">
        <v>42657</v>
      </c>
      <c r="G57" s="2">
        <v>201704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342</v>
      </c>
      <c r="M57" s="2" t="s">
        <v>343</v>
      </c>
      <c r="N57" s="2" t="s">
        <v>344</v>
      </c>
      <c r="O57" s="2" t="s">
        <v>91</v>
      </c>
      <c r="P57" s="2" t="str">
        <f t="shared" si="0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8.09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1</v>
      </c>
      <c r="BL57" s="2">
        <v>104.35</v>
      </c>
      <c r="BM57" s="2">
        <v>14.61</v>
      </c>
      <c r="BN57" s="2">
        <v>118.96</v>
      </c>
      <c r="BO57" s="2">
        <v>118.96</v>
      </c>
      <c r="BP57" s="2"/>
      <c r="BQ57" s="2" t="s">
        <v>345</v>
      </c>
      <c r="BR57" s="2" t="s">
        <v>93</v>
      </c>
      <c r="BS57" s="3">
        <v>42660</v>
      </c>
      <c r="BT57" s="4">
        <v>0.34097222222222223</v>
      </c>
      <c r="BU57" s="2" t="s">
        <v>346</v>
      </c>
      <c r="BV57" s="2" t="s">
        <v>85</v>
      </c>
      <c r="BW57" s="2"/>
      <c r="BX57" s="2"/>
      <c r="BY57" s="2">
        <v>1200</v>
      </c>
      <c r="BZ57" s="2"/>
      <c r="CA57" s="2" t="s">
        <v>347</v>
      </c>
      <c r="CB57" s="2"/>
      <c r="CC57" s="2" t="s">
        <v>343</v>
      </c>
      <c r="CD57" s="2">
        <v>3815</v>
      </c>
      <c r="CE57" s="2" t="s">
        <v>86</v>
      </c>
      <c r="CF57" s="5">
        <v>42660</v>
      </c>
      <c r="CG57" s="2"/>
      <c r="CH57" s="2"/>
      <c r="CI57" s="2">
        <v>2</v>
      </c>
      <c r="CJ57" s="2">
        <v>1</v>
      </c>
      <c r="CK57" s="2" t="s">
        <v>130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"009935353592"</f>
        <v>009935353592</v>
      </c>
      <c r="F58" s="3">
        <v>42662</v>
      </c>
      <c r="G58" s="2">
        <v>201704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78</v>
      </c>
      <c r="M58" s="2" t="s">
        <v>79</v>
      </c>
      <c r="N58" s="2" t="s">
        <v>348</v>
      </c>
      <c r="O58" s="2" t="s">
        <v>91</v>
      </c>
      <c r="P58" s="2" t="str">
        <f t="shared" si="0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4.66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0.5</v>
      </c>
      <c r="BK58" s="2">
        <v>1</v>
      </c>
      <c r="BL58" s="2">
        <v>62.31</v>
      </c>
      <c r="BM58" s="2">
        <v>8.7200000000000006</v>
      </c>
      <c r="BN58" s="2">
        <v>71.03</v>
      </c>
      <c r="BO58" s="2">
        <v>71.03</v>
      </c>
      <c r="BP58" s="2"/>
      <c r="BQ58" s="2" t="s">
        <v>349</v>
      </c>
      <c r="BR58" s="2" t="s">
        <v>350</v>
      </c>
      <c r="BS58" s="3">
        <v>42663</v>
      </c>
      <c r="BT58" s="4">
        <v>0.33888888888888885</v>
      </c>
      <c r="BU58" s="2" t="s">
        <v>351</v>
      </c>
      <c r="BV58" s="2" t="s">
        <v>85</v>
      </c>
      <c r="BW58" s="2"/>
      <c r="BX58" s="2"/>
      <c r="BY58" s="2">
        <v>2400</v>
      </c>
      <c r="BZ58" s="2"/>
      <c r="CA58" s="2"/>
      <c r="CB58" s="2"/>
      <c r="CC58" s="2" t="s">
        <v>79</v>
      </c>
      <c r="CD58" s="2">
        <v>4000</v>
      </c>
      <c r="CE58" s="2" t="s">
        <v>86</v>
      </c>
      <c r="CF58" s="5">
        <v>42664</v>
      </c>
      <c r="CG58" s="2"/>
      <c r="CH58" s="2"/>
      <c r="CI58" s="2">
        <v>1</v>
      </c>
      <c r="CJ58" s="2">
        <v>1</v>
      </c>
      <c r="CK58" s="2" t="s">
        <v>105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"009935353667"</f>
        <v>009935353667</v>
      </c>
      <c r="F59" s="3">
        <v>42663</v>
      </c>
      <c r="G59" s="2">
        <v>201704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352</v>
      </c>
      <c r="M59" s="2" t="s">
        <v>353</v>
      </c>
      <c r="N59" s="2" t="s">
        <v>354</v>
      </c>
      <c r="O59" s="2" t="s">
        <v>91</v>
      </c>
      <c r="P59" s="2" t="str">
        <f t="shared" si="0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4.66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62.31</v>
      </c>
      <c r="BM59" s="2">
        <v>8.7200000000000006</v>
      </c>
      <c r="BN59" s="2">
        <v>71.03</v>
      </c>
      <c r="BO59" s="2">
        <v>71.03</v>
      </c>
      <c r="BP59" s="2"/>
      <c r="BQ59" s="2" t="s">
        <v>251</v>
      </c>
      <c r="BR59" s="2" t="s">
        <v>93</v>
      </c>
      <c r="BS59" s="3">
        <v>42664</v>
      </c>
      <c r="BT59" s="4">
        <v>0.45763888888888887</v>
      </c>
      <c r="BU59" s="2" t="s">
        <v>355</v>
      </c>
      <c r="BV59" s="2" t="s">
        <v>85</v>
      </c>
      <c r="BW59" s="2"/>
      <c r="BX59" s="2"/>
      <c r="BY59" s="2">
        <v>1200</v>
      </c>
      <c r="BZ59" s="2"/>
      <c r="CA59" s="2" t="s">
        <v>356</v>
      </c>
      <c r="CB59" s="2"/>
      <c r="CC59" s="2" t="s">
        <v>353</v>
      </c>
      <c r="CD59" s="2">
        <v>1200</v>
      </c>
      <c r="CE59" s="2" t="s">
        <v>86</v>
      </c>
      <c r="CF59" s="5">
        <v>42664</v>
      </c>
      <c r="CG59" s="2"/>
      <c r="CH59" s="2"/>
      <c r="CI59" s="2">
        <v>1</v>
      </c>
      <c r="CJ59" s="2">
        <v>1</v>
      </c>
      <c r="CK59" s="2" t="s">
        <v>95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"009935353669"</f>
        <v>009935353669</v>
      </c>
      <c r="F60" s="3">
        <v>42663</v>
      </c>
      <c r="G60" s="2">
        <v>201704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205</v>
      </c>
      <c r="M60" s="2" t="s">
        <v>206</v>
      </c>
      <c r="N60" s="2" t="s">
        <v>357</v>
      </c>
      <c r="O60" s="2" t="s">
        <v>91</v>
      </c>
      <c r="P60" s="2" t="str">
        <f t="shared" si="0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8.09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1</v>
      </c>
      <c r="BL60" s="2">
        <v>104.35</v>
      </c>
      <c r="BM60" s="2">
        <v>14.61</v>
      </c>
      <c r="BN60" s="2">
        <v>118.96</v>
      </c>
      <c r="BO60" s="2">
        <v>118.96</v>
      </c>
      <c r="BP60" s="2"/>
      <c r="BQ60" s="2" t="s">
        <v>358</v>
      </c>
      <c r="BR60" s="2" t="s">
        <v>93</v>
      </c>
      <c r="BS60" s="3">
        <v>42667</v>
      </c>
      <c r="BT60" s="4">
        <v>0.4513888888888889</v>
      </c>
      <c r="BU60" s="2" t="s">
        <v>359</v>
      </c>
      <c r="BV60" s="2" t="s">
        <v>85</v>
      </c>
      <c r="BW60" s="2"/>
      <c r="BX60" s="2"/>
      <c r="BY60" s="2">
        <v>1200</v>
      </c>
      <c r="BZ60" s="2"/>
      <c r="CA60" s="2"/>
      <c r="CB60" s="2"/>
      <c r="CC60" s="2" t="s">
        <v>206</v>
      </c>
      <c r="CD60" s="2">
        <v>8800</v>
      </c>
      <c r="CE60" s="2" t="s">
        <v>86</v>
      </c>
      <c r="CF60" s="5">
        <v>42670</v>
      </c>
      <c r="CG60" s="2"/>
      <c r="CH60" s="2"/>
      <c r="CI60" s="2">
        <v>2</v>
      </c>
      <c r="CJ60" s="2">
        <v>2</v>
      </c>
      <c r="CK60" s="2" t="s">
        <v>111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"009935353673"</f>
        <v>009935353673</v>
      </c>
      <c r="F61" s="3">
        <v>42663</v>
      </c>
      <c r="G61" s="2">
        <v>201704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74</v>
      </c>
      <c r="M61" s="2" t="s">
        <v>75</v>
      </c>
      <c r="N61" s="2" t="s">
        <v>360</v>
      </c>
      <c r="O61" s="2" t="s">
        <v>91</v>
      </c>
      <c r="P61" s="2" t="str">
        <f t="shared" si="0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4.66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1</v>
      </c>
      <c r="BL61" s="2">
        <v>62.31</v>
      </c>
      <c r="BM61" s="2">
        <v>8.7200000000000006</v>
      </c>
      <c r="BN61" s="2">
        <v>71.03</v>
      </c>
      <c r="BO61" s="2">
        <v>71.03</v>
      </c>
      <c r="BP61" s="2"/>
      <c r="BQ61" s="2" t="s">
        <v>361</v>
      </c>
      <c r="BR61" s="2" t="s">
        <v>93</v>
      </c>
      <c r="BS61" s="3">
        <v>42664</v>
      </c>
      <c r="BT61" s="4">
        <v>0.39930555555555558</v>
      </c>
      <c r="BU61" s="2" t="s">
        <v>362</v>
      </c>
      <c r="BV61" s="2" t="s">
        <v>85</v>
      </c>
      <c r="BW61" s="2"/>
      <c r="BX61" s="2"/>
      <c r="BY61" s="2">
        <v>1200</v>
      </c>
      <c r="BZ61" s="2"/>
      <c r="CA61" s="2"/>
      <c r="CB61" s="2"/>
      <c r="CC61" s="2" t="s">
        <v>75</v>
      </c>
      <c r="CD61" s="2">
        <v>2008</v>
      </c>
      <c r="CE61" s="2" t="s">
        <v>86</v>
      </c>
      <c r="CF61" s="5">
        <v>42667</v>
      </c>
      <c r="CG61" s="2"/>
      <c r="CH61" s="2"/>
      <c r="CI61" s="2">
        <v>1</v>
      </c>
      <c r="CJ61" s="2">
        <v>1</v>
      </c>
      <c r="CK61" s="2" t="s">
        <v>125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"009935353671"</f>
        <v>009935353671</v>
      </c>
      <c r="F62" s="3">
        <v>42663</v>
      </c>
      <c r="G62" s="2">
        <v>201704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363</v>
      </c>
      <c r="M62" s="2" t="s">
        <v>364</v>
      </c>
      <c r="N62" s="2" t="s">
        <v>365</v>
      </c>
      <c r="O62" s="2" t="s">
        <v>91</v>
      </c>
      <c r="P62" s="2" t="str">
        <f t="shared" si="0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6.79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1</v>
      </c>
      <c r="BL62" s="2">
        <v>88.43</v>
      </c>
      <c r="BM62" s="2">
        <v>12.38</v>
      </c>
      <c r="BN62" s="2">
        <v>100.81</v>
      </c>
      <c r="BO62" s="2">
        <v>100.81</v>
      </c>
      <c r="BP62" s="2"/>
      <c r="BQ62" s="2" t="s">
        <v>366</v>
      </c>
      <c r="BR62" s="2" t="s">
        <v>93</v>
      </c>
      <c r="BS62" s="3">
        <v>42664</v>
      </c>
      <c r="BT62" s="4">
        <v>0.59166666666666667</v>
      </c>
      <c r="BU62" s="2" t="s">
        <v>367</v>
      </c>
      <c r="BV62" s="2" t="s">
        <v>85</v>
      </c>
      <c r="BW62" s="2"/>
      <c r="BX62" s="2"/>
      <c r="BY62" s="2">
        <v>1200</v>
      </c>
      <c r="BZ62" s="2"/>
      <c r="CA62" s="2" t="s">
        <v>368</v>
      </c>
      <c r="CB62" s="2"/>
      <c r="CC62" s="2" t="s">
        <v>364</v>
      </c>
      <c r="CD62" s="2">
        <v>1120</v>
      </c>
      <c r="CE62" s="2" t="s">
        <v>86</v>
      </c>
      <c r="CF62" s="5">
        <v>42664</v>
      </c>
      <c r="CG62" s="2"/>
      <c r="CH62" s="2"/>
      <c r="CI62" s="2">
        <v>1</v>
      </c>
      <c r="CJ62" s="2">
        <v>1</v>
      </c>
      <c r="CK62" s="2" t="s">
        <v>101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"009935353668"</f>
        <v>009935353668</v>
      </c>
      <c r="F63" s="3">
        <v>42663</v>
      </c>
      <c r="G63" s="2">
        <v>201704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136</v>
      </c>
      <c r="M63" s="2" t="s">
        <v>137</v>
      </c>
      <c r="N63" s="2" t="s">
        <v>369</v>
      </c>
      <c r="O63" s="2" t="s">
        <v>91</v>
      </c>
      <c r="P63" s="2" t="str">
        <f t="shared" si="0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6.79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0.8</v>
      </c>
      <c r="BK63" s="2">
        <v>1</v>
      </c>
      <c r="BL63" s="2">
        <v>88.43</v>
      </c>
      <c r="BM63" s="2">
        <v>12.38</v>
      </c>
      <c r="BN63" s="2">
        <v>100.81</v>
      </c>
      <c r="BO63" s="2">
        <v>100.81</v>
      </c>
      <c r="BP63" s="2"/>
      <c r="BQ63" s="2" t="s">
        <v>370</v>
      </c>
      <c r="BR63" s="2" t="s">
        <v>93</v>
      </c>
      <c r="BS63" s="3">
        <v>42664</v>
      </c>
      <c r="BT63" s="4">
        <v>0.3576388888888889</v>
      </c>
      <c r="BU63" s="2" t="s">
        <v>370</v>
      </c>
      <c r="BV63" s="2" t="s">
        <v>85</v>
      </c>
      <c r="BW63" s="2"/>
      <c r="BX63" s="2"/>
      <c r="BY63" s="2">
        <v>3793.46</v>
      </c>
      <c r="BZ63" s="2"/>
      <c r="CA63" s="2"/>
      <c r="CB63" s="2"/>
      <c r="CC63" s="2" t="s">
        <v>137</v>
      </c>
      <c r="CD63" s="2">
        <v>7460</v>
      </c>
      <c r="CE63" s="2" t="s">
        <v>86</v>
      </c>
      <c r="CF63" s="5">
        <v>42667</v>
      </c>
      <c r="CG63" s="2"/>
      <c r="CH63" s="2"/>
      <c r="CI63" s="2">
        <v>2</v>
      </c>
      <c r="CJ63" s="2">
        <v>1</v>
      </c>
      <c r="CK63" s="2" t="s">
        <v>101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"009935353675"</f>
        <v>009935353675</v>
      </c>
      <c r="F64" s="3">
        <v>42663</v>
      </c>
      <c r="G64" s="2">
        <v>201704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78</v>
      </c>
      <c r="M64" s="2" t="s">
        <v>79</v>
      </c>
      <c r="N64" s="2" t="s">
        <v>371</v>
      </c>
      <c r="O64" s="2" t="s">
        <v>91</v>
      </c>
      <c r="P64" s="2" t="str">
        <f t="shared" si="0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4.66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1</v>
      </c>
      <c r="BL64" s="2">
        <v>62.31</v>
      </c>
      <c r="BM64" s="2">
        <v>8.7200000000000006</v>
      </c>
      <c r="BN64" s="2">
        <v>71.03</v>
      </c>
      <c r="BO64" s="2">
        <v>71.03</v>
      </c>
      <c r="BP64" s="2"/>
      <c r="BQ64" s="2" t="s">
        <v>147</v>
      </c>
      <c r="BR64" s="2" t="s">
        <v>93</v>
      </c>
      <c r="BS64" s="3">
        <v>42664</v>
      </c>
      <c r="BT64" s="4">
        <v>0.54166666666666663</v>
      </c>
      <c r="BU64" s="2" t="s">
        <v>359</v>
      </c>
      <c r="BV64" s="2" t="s">
        <v>85</v>
      </c>
      <c r="BW64" s="2"/>
      <c r="BX64" s="2"/>
      <c r="BY64" s="2">
        <v>1200</v>
      </c>
      <c r="BZ64" s="2"/>
      <c r="CA64" s="2"/>
      <c r="CB64" s="2"/>
      <c r="CC64" s="2" t="s">
        <v>79</v>
      </c>
      <c r="CD64" s="2">
        <v>4001</v>
      </c>
      <c r="CE64" s="2" t="s">
        <v>86</v>
      </c>
      <c r="CF64" s="5">
        <v>42667</v>
      </c>
      <c r="CG64" s="2"/>
      <c r="CH64" s="2"/>
      <c r="CI64" s="2">
        <v>1</v>
      </c>
      <c r="CJ64" s="2">
        <v>1</v>
      </c>
      <c r="CK64" s="2" t="s">
        <v>105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"009935353676"</f>
        <v>009935353676</v>
      </c>
      <c r="F65" s="3">
        <v>42663</v>
      </c>
      <c r="G65" s="2">
        <v>201704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144</v>
      </c>
      <c r="M65" s="2" t="s">
        <v>145</v>
      </c>
      <c r="N65" s="2" t="s">
        <v>372</v>
      </c>
      <c r="O65" s="2" t="s">
        <v>91</v>
      </c>
      <c r="P65" s="2" t="str">
        <f t="shared" si="0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6.74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87.79</v>
      </c>
      <c r="BM65" s="2">
        <v>12.29</v>
      </c>
      <c r="BN65" s="2">
        <v>100.08</v>
      </c>
      <c r="BO65" s="2">
        <v>100.08</v>
      </c>
      <c r="BP65" s="2"/>
      <c r="BQ65" s="2" t="s">
        <v>373</v>
      </c>
      <c r="BR65" s="2" t="s">
        <v>93</v>
      </c>
      <c r="BS65" s="3">
        <v>42664</v>
      </c>
      <c r="BT65" s="4">
        <v>0.50347222222222221</v>
      </c>
      <c r="BU65" s="2" t="s">
        <v>374</v>
      </c>
      <c r="BV65" s="2" t="s">
        <v>85</v>
      </c>
      <c r="BW65" s="2"/>
      <c r="BX65" s="2"/>
      <c r="BY65" s="2">
        <v>1200</v>
      </c>
      <c r="BZ65" s="2"/>
      <c r="CA65" s="2" t="s">
        <v>187</v>
      </c>
      <c r="CB65" s="2"/>
      <c r="CC65" s="2" t="s">
        <v>145</v>
      </c>
      <c r="CD65" s="2">
        <v>3200</v>
      </c>
      <c r="CE65" s="2" t="s">
        <v>86</v>
      </c>
      <c r="CF65" s="5">
        <v>42664</v>
      </c>
      <c r="CG65" s="2"/>
      <c r="CH65" s="2"/>
      <c r="CI65" s="2">
        <v>1</v>
      </c>
      <c r="CJ65" s="2">
        <v>1</v>
      </c>
      <c r="CK65" s="2" t="s">
        <v>149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"009935353687"</f>
        <v>009935353687</v>
      </c>
      <c r="F66" s="3">
        <v>42663</v>
      </c>
      <c r="G66" s="2">
        <v>201704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375</v>
      </c>
      <c r="M66" s="2" t="s">
        <v>376</v>
      </c>
      <c r="N66" s="2" t="s">
        <v>377</v>
      </c>
      <c r="O66" s="2" t="s">
        <v>91</v>
      </c>
      <c r="P66" s="2" t="str">
        <f t="shared" si="0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8.09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2</v>
      </c>
      <c r="BJ66" s="2">
        <v>1.1000000000000001</v>
      </c>
      <c r="BK66" s="2">
        <v>2</v>
      </c>
      <c r="BL66" s="2">
        <v>104.35</v>
      </c>
      <c r="BM66" s="2">
        <v>14.61</v>
      </c>
      <c r="BN66" s="2">
        <v>118.96</v>
      </c>
      <c r="BO66" s="2">
        <v>118.96</v>
      </c>
      <c r="BP66" s="2"/>
      <c r="BQ66" s="2" t="s">
        <v>350</v>
      </c>
      <c r="BR66" s="2" t="s">
        <v>93</v>
      </c>
      <c r="BS66" s="3">
        <v>42664</v>
      </c>
      <c r="BT66" s="4">
        <v>0.70138888888888884</v>
      </c>
      <c r="BU66" s="2" t="s">
        <v>378</v>
      </c>
      <c r="BV66" s="2" t="s">
        <v>85</v>
      </c>
      <c r="BW66" s="2"/>
      <c r="BX66" s="2"/>
      <c r="BY66" s="2">
        <v>5732.5</v>
      </c>
      <c r="BZ66" s="2"/>
      <c r="CA66" s="2"/>
      <c r="CB66" s="2"/>
      <c r="CC66" s="2" t="s">
        <v>376</v>
      </c>
      <c r="CD66" s="2">
        <v>6280</v>
      </c>
      <c r="CE66" s="2" t="s">
        <v>86</v>
      </c>
      <c r="CF66" s="5">
        <v>42668</v>
      </c>
      <c r="CG66" s="2"/>
      <c r="CH66" s="2"/>
      <c r="CI66" s="2">
        <v>3</v>
      </c>
      <c r="CJ66" s="2">
        <v>1</v>
      </c>
      <c r="CK66" s="2" t="s">
        <v>130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"009935353670"</f>
        <v>009935353670</v>
      </c>
      <c r="F67" s="3">
        <v>42663</v>
      </c>
      <c r="G67" s="2">
        <v>201704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379</v>
      </c>
      <c r="M67" s="2" t="s">
        <v>380</v>
      </c>
      <c r="N67" s="2" t="s">
        <v>381</v>
      </c>
      <c r="O67" s="2" t="s">
        <v>91</v>
      </c>
      <c r="P67" s="2" t="str">
        <f t="shared" ref="P67:P100" si="1">"NA                            "</f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9.33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0.8</v>
      </c>
      <c r="BJ67" s="2">
        <v>1.3</v>
      </c>
      <c r="BK67" s="2">
        <v>2</v>
      </c>
      <c r="BL67" s="2">
        <v>119.63</v>
      </c>
      <c r="BM67" s="2">
        <v>16.75</v>
      </c>
      <c r="BN67" s="2">
        <v>136.38</v>
      </c>
      <c r="BO67" s="2">
        <v>136.38</v>
      </c>
      <c r="BP67" s="2"/>
      <c r="BQ67" s="2" t="s">
        <v>382</v>
      </c>
      <c r="BR67" s="2" t="s">
        <v>93</v>
      </c>
      <c r="BS67" s="3">
        <v>42664</v>
      </c>
      <c r="BT67" s="4">
        <v>0.53125</v>
      </c>
      <c r="BU67" s="2" t="s">
        <v>383</v>
      </c>
      <c r="BV67" s="2"/>
      <c r="BW67" s="2"/>
      <c r="BX67" s="2"/>
      <c r="BY67" s="2">
        <v>6363.78</v>
      </c>
      <c r="BZ67" s="2"/>
      <c r="CA67" s="2"/>
      <c r="CB67" s="2"/>
      <c r="CC67" s="2" t="s">
        <v>380</v>
      </c>
      <c r="CD67" s="2">
        <v>6570</v>
      </c>
      <c r="CE67" s="2" t="s">
        <v>86</v>
      </c>
      <c r="CF67" s="5">
        <v>42668</v>
      </c>
      <c r="CG67" s="2"/>
      <c r="CH67" s="2"/>
      <c r="CI67" s="2">
        <v>0</v>
      </c>
      <c r="CJ67" s="2">
        <v>0</v>
      </c>
      <c r="CK67" s="2" t="s">
        <v>167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"009935353674"</f>
        <v>009935353674</v>
      </c>
      <c r="F68" s="3">
        <v>42663</v>
      </c>
      <c r="G68" s="2">
        <v>201704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384</v>
      </c>
      <c r="M68" s="2" t="s">
        <v>385</v>
      </c>
      <c r="N68" s="2" t="s">
        <v>386</v>
      </c>
      <c r="O68" s="2" t="s">
        <v>91</v>
      </c>
      <c r="P68" s="2" t="str">
        <f t="shared" si="1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8.09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1</v>
      </c>
      <c r="BL68" s="2">
        <v>104.35</v>
      </c>
      <c r="BM68" s="2">
        <v>14.61</v>
      </c>
      <c r="BN68" s="2">
        <v>118.96</v>
      </c>
      <c r="BO68" s="2">
        <v>118.96</v>
      </c>
      <c r="BP68" s="2"/>
      <c r="BQ68" s="2" t="s">
        <v>387</v>
      </c>
      <c r="BR68" s="2" t="s">
        <v>93</v>
      </c>
      <c r="BS68" s="3">
        <v>42671</v>
      </c>
      <c r="BT68" s="4">
        <v>0.46736111111111112</v>
      </c>
      <c r="BU68" s="2" t="s">
        <v>388</v>
      </c>
      <c r="BV68" s="2" t="s">
        <v>87</v>
      </c>
      <c r="BW68" s="2" t="s">
        <v>271</v>
      </c>
      <c r="BX68" s="2" t="s">
        <v>389</v>
      </c>
      <c r="BY68" s="2">
        <v>1200</v>
      </c>
      <c r="BZ68" s="2"/>
      <c r="CA68" s="2"/>
      <c r="CB68" s="2"/>
      <c r="CC68" s="2" t="s">
        <v>385</v>
      </c>
      <c r="CD68" s="2">
        <v>2745</v>
      </c>
      <c r="CE68" s="2" t="s">
        <v>86</v>
      </c>
      <c r="CF68" s="5">
        <v>42674</v>
      </c>
      <c r="CG68" s="2"/>
      <c r="CH68" s="2"/>
      <c r="CI68" s="2">
        <v>1</v>
      </c>
      <c r="CJ68" s="2">
        <v>6</v>
      </c>
      <c r="CK68" s="2" t="s">
        <v>111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"019910551087"</f>
        <v>019910551087</v>
      </c>
      <c r="F69" s="3">
        <v>42669</v>
      </c>
      <c r="G69" s="2">
        <v>201704</v>
      </c>
      <c r="H69" s="2" t="s">
        <v>390</v>
      </c>
      <c r="I69" s="2" t="s">
        <v>137</v>
      </c>
      <c r="J69" s="2" t="s">
        <v>76</v>
      </c>
      <c r="K69" s="2" t="s">
        <v>77</v>
      </c>
      <c r="L69" s="2" t="s">
        <v>74</v>
      </c>
      <c r="M69" s="2" t="s">
        <v>75</v>
      </c>
      <c r="N69" s="2" t="s">
        <v>76</v>
      </c>
      <c r="O69" s="2" t="s">
        <v>81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234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3.32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0.3</v>
      </c>
      <c r="BK69" s="2">
        <v>1</v>
      </c>
      <c r="BL69" s="2">
        <v>274.76</v>
      </c>
      <c r="BM69" s="2">
        <v>38.47</v>
      </c>
      <c r="BN69" s="2">
        <v>313.23</v>
      </c>
      <c r="BO69" s="2">
        <v>313.23</v>
      </c>
      <c r="BP69" s="2"/>
      <c r="BQ69" s="2" t="s">
        <v>391</v>
      </c>
      <c r="BR69" s="2" t="s">
        <v>392</v>
      </c>
      <c r="BS69" s="3">
        <v>42670</v>
      </c>
      <c r="BT69" s="4">
        <v>0.38055555555555554</v>
      </c>
      <c r="BU69" s="2" t="s">
        <v>393</v>
      </c>
      <c r="BV69" s="2" t="s">
        <v>85</v>
      </c>
      <c r="BW69" s="2"/>
      <c r="BX69" s="2"/>
      <c r="BY69" s="2">
        <v>1628</v>
      </c>
      <c r="BZ69" s="2" t="s">
        <v>394</v>
      </c>
      <c r="CA69" s="2"/>
      <c r="CB69" s="2"/>
      <c r="CC69" s="2" t="s">
        <v>75</v>
      </c>
      <c r="CD69" s="2">
        <v>2196</v>
      </c>
      <c r="CE69" s="2" t="s">
        <v>395</v>
      </c>
      <c r="CF69" s="5">
        <v>42670</v>
      </c>
      <c r="CG69" s="2"/>
      <c r="CH69" s="2"/>
      <c r="CI69" s="2">
        <v>1</v>
      </c>
      <c r="CJ69" s="2">
        <v>1</v>
      </c>
      <c r="CK69" s="2">
        <v>21</v>
      </c>
      <c r="CL69" s="2" t="s">
        <v>85</v>
      </c>
      <c r="CM69" s="4">
        <v>0.38055555555555554</v>
      </c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"009935353677"</f>
        <v>009935353677</v>
      </c>
      <c r="F70" s="3">
        <v>42670</v>
      </c>
      <c r="G70" s="2">
        <v>201704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396</v>
      </c>
      <c r="M70" s="2" t="s">
        <v>397</v>
      </c>
      <c r="N70" s="2" t="s">
        <v>398</v>
      </c>
      <c r="O70" s="2" t="s">
        <v>91</v>
      </c>
      <c r="P70" s="2" t="str">
        <f t="shared" ref="P70:P88" si="2">"NA                            "</f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8.09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104.35</v>
      </c>
      <c r="BM70" s="2">
        <v>14.61</v>
      </c>
      <c r="BN70" s="2">
        <v>118.96</v>
      </c>
      <c r="BO70" s="2">
        <v>118.96</v>
      </c>
      <c r="BP70" s="2"/>
      <c r="BQ70" s="2" t="s">
        <v>399</v>
      </c>
      <c r="BR70" s="2" t="s">
        <v>93</v>
      </c>
      <c r="BS70" s="3">
        <v>42671</v>
      </c>
      <c r="BT70" s="4">
        <v>0.66249999999999998</v>
      </c>
      <c r="BU70" s="2" t="s">
        <v>400</v>
      </c>
      <c r="BV70" s="2" t="s">
        <v>85</v>
      </c>
      <c r="BW70" s="2"/>
      <c r="BX70" s="2"/>
      <c r="BY70" s="2">
        <v>1200</v>
      </c>
      <c r="BZ70" s="2"/>
      <c r="CA70" s="2"/>
      <c r="CB70" s="2"/>
      <c r="CC70" s="2" t="s">
        <v>397</v>
      </c>
      <c r="CD70" s="2">
        <v>5320</v>
      </c>
      <c r="CE70" s="2" t="s">
        <v>86</v>
      </c>
      <c r="CF70" s="5">
        <v>42675</v>
      </c>
      <c r="CG70" s="2"/>
      <c r="CH70" s="2"/>
      <c r="CI70" s="2">
        <v>4</v>
      </c>
      <c r="CJ70" s="2">
        <v>1</v>
      </c>
      <c r="CK70" s="2" t="s">
        <v>111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"009935353682"</f>
        <v>009935353682</v>
      </c>
      <c r="F71" s="3">
        <v>42670</v>
      </c>
      <c r="G71" s="2">
        <v>201704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401</v>
      </c>
      <c r="M71" s="2" t="s">
        <v>402</v>
      </c>
      <c r="N71" s="2" t="s">
        <v>403</v>
      </c>
      <c r="O71" s="2" t="s">
        <v>91</v>
      </c>
      <c r="P71" s="2" t="str">
        <f t="shared" si="2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8.09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1</v>
      </c>
      <c r="BL71" s="2">
        <v>104.35</v>
      </c>
      <c r="BM71" s="2">
        <v>14.61</v>
      </c>
      <c r="BN71" s="2">
        <v>118.96</v>
      </c>
      <c r="BO71" s="2">
        <v>118.96</v>
      </c>
      <c r="BP71" s="2"/>
      <c r="BQ71" s="2" t="s">
        <v>404</v>
      </c>
      <c r="BR71" s="2" t="s">
        <v>93</v>
      </c>
      <c r="BS71" s="3">
        <v>42674</v>
      </c>
      <c r="BT71" s="4">
        <v>0.45694444444444443</v>
      </c>
      <c r="BU71" s="2" t="s">
        <v>359</v>
      </c>
      <c r="BV71" s="2" t="s">
        <v>85</v>
      </c>
      <c r="BW71" s="2"/>
      <c r="BX71" s="2"/>
      <c r="BY71" s="2">
        <v>1200</v>
      </c>
      <c r="BZ71" s="2"/>
      <c r="CA71" s="2"/>
      <c r="CB71" s="2"/>
      <c r="CC71" s="2" t="s">
        <v>402</v>
      </c>
      <c r="CD71" s="2">
        <v>9744</v>
      </c>
      <c r="CE71" s="2" t="s">
        <v>86</v>
      </c>
      <c r="CF71" s="5">
        <v>42676</v>
      </c>
      <c r="CG71" s="2"/>
      <c r="CH71" s="2"/>
      <c r="CI71" s="2">
        <v>4</v>
      </c>
      <c r="CJ71" s="2">
        <v>2</v>
      </c>
      <c r="CK71" s="2" t="s">
        <v>130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"009935353666"</f>
        <v>009935353666</v>
      </c>
      <c r="F72" s="3">
        <v>42670</v>
      </c>
      <c r="G72" s="2">
        <v>201704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179</v>
      </c>
      <c r="M72" s="2" t="s">
        <v>180</v>
      </c>
      <c r="N72" s="2" t="s">
        <v>405</v>
      </c>
      <c r="O72" s="2" t="s">
        <v>91</v>
      </c>
      <c r="P72" s="2" t="str">
        <f t="shared" si="2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8.09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0.2</v>
      </c>
      <c r="BK72" s="2">
        <v>1</v>
      </c>
      <c r="BL72" s="2">
        <v>104.35</v>
      </c>
      <c r="BM72" s="2">
        <v>14.61</v>
      </c>
      <c r="BN72" s="2">
        <v>118.96</v>
      </c>
      <c r="BO72" s="2">
        <v>118.96</v>
      </c>
      <c r="BP72" s="2"/>
      <c r="BQ72" s="2" t="s">
        <v>93</v>
      </c>
      <c r="BR72" s="2" t="s">
        <v>93</v>
      </c>
      <c r="BS72" s="3">
        <v>42676</v>
      </c>
      <c r="BT72" s="4">
        <v>0.4236111111111111</v>
      </c>
      <c r="BU72" s="2" t="s">
        <v>406</v>
      </c>
      <c r="BV72" s="2" t="s">
        <v>87</v>
      </c>
      <c r="BW72" s="2" t="s">
        <v>271</v>
      </c>
      <c r="BX72" s="2" t="s">
        <v>407</v>
      </c>
      <c r="BY72" s="2">
        <v>1200</v>
      </c>
      <c r="BZ72" s="2"/>
      <c r="CA72" s="2"/>
      <c r="CB72" s="2"/>
      <c r="CC72" s="2" t="s">
        <v>180</v>
      </c>
      <c r="CD72" s="2">
        <v>4700</v>
      </c>
      <c r="CE72" s="2" t="s">
        <v>86</v>
      </c>
      <c r="CF72" s="5">
        <v>42676</v>
      </c>
      <c r="CG72" s="2"/>
      <c r="CH72" s="2"/>
      <c r="CI72" s="2">
        <v>2</v>
      </c>
      <c r="CJ72" s="2">
        <v>4</v>
      </c>
      <c r="CK72" s="2" t="s">
        <v>130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"009935353679"</f>
        <v>009935353679</v>
      </c>
      <c r="F73" s="3">
        <v>42670</v>
      </c>
      <c r="G73" s="2">
        <v>201704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106</v>
      </c>
      <c r="M73" s="2" t="s">
        <v>107</v>
      </c>
      <c r="N73" s="2" t="s">
        <v>408</v>
      </c>
      <c r="O73" s="2" t="s">
        <v>91</v>
      </c>
      <c r="P73" s="2" t="str">
        <f t="shared" si="2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8.09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0.5</v>
      </c>
      <c r="BJ73" s="2">
        <v>0.2</v>
      </c>
      <c r="BK73" s="2">
        <v>1</v>
      </c>
      <c r="BL73" s="2">
        <v>104.35</v>
      </c>
      <c r="BM73" s="2">
        <v>14.61</v>
      </c>
      <c r="BN73" s="2">
        <v>118.96</v>
      </c>
      <c r="BO73" s="2">
        <v>118.96</v>
      </c>
      <c r="BP73" s="2"/>
      <c r="BQ73" s="2" t="s">
        <v>409</v>
      </c>
      <c r="BR73" s="2" t="s">
        <v>93</v>
      </c>
      <c r="BS73" s="3">
        <v>42674</v>
      </c>
      <c r="BT73" s="4">
        <v>0.61805555555555558</v>
      </c>
      <c r="BU73" s="2" t="s">
        <v>410</v>
      </c>
      <c r="BV73" s="2" t="s">
        <v>87</v>
      </c>
      <c r="BW73" s="2"/>
      <c r="BX73" s="2"/>
      <c r="BY73" s="2">
        <v>1200</v>
      </c>
      <c r="BZ73" s="2"/>
      <c r="CA73" s="2"/>
      <c r="CB73" s="2"/>
      <c r="CC73" s="2" t="s">
        <v>107</v>
      </c>
      <c r="CD73" s="2">
        <v>2740</v>
      </c>
      <c r="CE73" s="2" t="s">
        <v>86</v>
      </c>
      <c r="CF73" s="2"/>
      <c r="CG73" s="2"/>
      <c r="CH73" s="2"/>
      <c r="CI73" s="2">
        <v>1</v>
      </c>
      <c r="CJ73" s="2">
        <v>2</v>
      </c>
      <c r="CK73" s="2" t="s">
        <v>111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"009935353683"</f>
        <v>009935353683</v>
      </c>
      <c r="F74" s="3">
        <v>42670</v>
      </c>
      <c r="G74" s="2">
        <v>201704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411</v>
      </c>
      <c r="M74" s="2" t="s">
        <v>412</v>
      </c>
      <c r="N74" s="2" t="s">
        <v>413</v>
      </c>
      <c r="O74" s="2" t="s">
        <v>91</v>
      </c>
      <c r="P74" s="2" t="str">
        <f t="shared" si="2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4.66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0.2</v>
      </c>
      <c r="BK74" s="2">
        <v>1</v>
      </c>
      <c r="BL74" s="2">
        <v>62.31</v>
      </c>
      <c r="BM74" s="2">
        <v>8.7200000000000006</v>
      </c>
      <c r="BN74" s="2">
        <v>71.03</v>
      </c>
      <c r="BO74" s="2">
        <v>71.03</v>
      </c>
      <c r="BP74" s="2"/>
      <c r="BQ74" s="2" t="s">
        <v>414</v>
      </c>
      <c r="BR74" s="2" t="s">
        <v>93</v>
      </c>
      <c r="BS74" s="3">
        <v>42671</v>
      </c>
      <c r="BT74" s="4">
        <v>0.41666666666666669</v>
      </c>
      <c r="BU74" s="2" t="s">
        <v>415</v>
      </c>
      <c r="BV74" s="2" t="s">
        <v>85</v>
      </c>
      <c r="BW74" s="2"/>
      <c r="BX74" s="2"/>
      <c r="BY74" s="2">
        <v>1200</v>
      </c>
      <c r="BZ74" s="2"/>
      <c r="CA74" s="2"/>
      <c r="CB74" s="2"/>
      <c r="CC74" s="2" t="s">
        <v>412</v>
      </c>
      <c r="CD74" s="2">
        <v>2170</v>
      </c>
      <c r="CE74" s="2" t="s">
        <v>86</v>
      </c>
      <c r="CF74" s="5">
        <v>42671</v>
      </c>
      <c r="CG74" s="2"/>
      <c r="CH74" s="2"/>
      <c r="CI74" s="2">
        <v>1</v>
      </c>
      <c r="CJ74" s="2">
        <v>1</v>
      </c>
      <c r="CK74" s="2" t="s">
        <v>125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"009935353680"</f>
        <v>009935353680</v>
      </c>
      <c r="F75" s="3">
        <v>42670</v>
      </c>
      <c r="G75" s="2">
        <v>201704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416</v>
      </c>
      <c r="M75" s="2" t="s">
        <v>417</v>
      </c>
      <c r="N75" s="2" t="s">
        <v>418</v>
      </c>
      <c r="O75" s="2" t="s">
        <v>91</v>
      </c>
      <c r="P75" s="2" t="str">
        <f t="shared" si="2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4.66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0.7</v>
      </c>
      <c r="BK75" s="2">
        <v>1</v>
      </c>
      <c r="BL75" s="2">
        <v>62.31</v>
      </c>
      <c r="BM75" s="2">
        <v>8.7200000000000006</v>
      </c>
      <c r="BN75" s="2">
        <v>71.03</v>
      </c>
      <c r="BO75" s="2">
        <v>71.03</v>
      </c>
      <c r="BP75" s="2"/>
      <c r="BQ75" s="2" t="s">
        <v>419</v>
      </c>
      <c r="BR75" s="2" t="s">
        <v>93</v>
      </c>
      <c r="BS75" s="3">
        <v>42671</v>
      </c>
      <c r="BT75" s="4">
        <v>0.40625</v>
      </c>
      <c r="BU75" s="2" t="s">
        <v>419</v>
      </c>
      <c r="BV75" s="2" t="s">
        <v>85</v>
      </c>
      <c r="BW75" s="2"/>
      <c r="BX75" s="2"/>
      <c r="BY75" s="2">
        <v>3498.06</v>
      </c>
      <c r="BZ75" s="2"/>
      <c r="CA75" s="2"/>
      <c r="CB75" s="2"/>
      <c r="CC75" s="2" t="s">
        <v>417</v>
      </c>
      <c r="CD75" s="2">
        <v>2570</v>
      </c>
      <c r="CE75" s="2" t="s">
        <v>86</v>
      </c>
      <c r="CF75" s="2"/>
      <c r="CG75" s="2"/>
      <c r="CH75" s="2"/>
      <c r="CI75" s="2">
        <v>1</v>
      </c>
      <c r="CJ75" s="2">
        <v>1</v>
      </c>
      <c r="CK75" s="2" t="s">
        <v>95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"009935353681"</f>
        <v>009935353681</v>
      </c>
      <c r="F76" s="3">
        <v>42670</v>
      </c>
      <c r="G76" s="2">
        <v>201704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384</v>
      </c>
      <c r="M76" s="2" t="s">
        <v>385</v>
      </c>
      <c r="N76" s="2" t="s">
        <v>420</v>
      </c>
      <c r="O76" s="2" t="s">
        <v>91</v>
      </c>
      <c r="P76" s="2" t="str">
        <f t="shared" si="2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8.09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1</v>
      </c>
      <c r="BL76" s="2">
        <v>104.35</v>
      </c>
      <c r="BM76" s="2">
        <v>14.61</v>
      </c>
      <c r="BN76" s="2">
        <v>118.96</v>
      </c>
      <c r="BO76" s="2">
        <v>118.96</v>
      </c>
      <c r="BP76" s="2"/>
      <c r="BQ76" s="2" t="s">
        <v>387</v>
      </c>
      <c r="BR76" s="2" t="s">
        <v>216</v>
      </c>
      <c r="BS76" s="3">
        <v>42671</v>
      </c>
      <c r="BT76" s="4">
        <v>0.4694444444444445</v>
      </c>
      <c r="BU76" s="2" t="s">
        <v>388</v>
      </c>
      <c r="BV76" s="2" t="s">
        <v>85</v>
      </c>
      <c r="BW76" s="2"/>
      <c r="BX76" s="2"/>
      <c r="BY76" s="2">
        <v>1200</v>
      </c>
      <c r="BZ76" s="2"/>
      <c r="CA76" s="2"/>
      <c r="CB76" s="2"/>
      <c r="CC76" s="2" t="s">
        <v>385</v>
      </c>
      <c r="CD76" s="2">
        <v>2745</v>
      </c>
      <c r="CE76" s="2" t="s">
        <v>86</v>
      </c>
      <c r="CF76" s="5">
        <v>42674</v>
      </c>
      <c r="CG76" s="2"/>
      <c r="CH76" s="2"/>
      <c r="CI76" s="2">
        <v>1</v>
      </c>
      <c r="CJ76" s="2">
        <v>1</v>
      </c>
      <c r="CK76" s="2" t="s">
        <v>111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"009935353678"</f>
        <v>009935353678</v>
      </c>
      <c r="F77" s="3">
        <v>42670</v>
      </c>
      <c r="G77" s="2">
        <v>201704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78</v>
      </c>
      <c r="M77" s="2" t="s">
        <v>79</v>
      </c>
      <c r="N77" s="2" t="s">
        <v>421</v>
      </c>
      <c r="O77" s="2" t="s">
        <v>91</v>
      </c>
      <c r="P77" s="2" t="str">
        <f t="shared" si="2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4.66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62.31</v>
      </c>
      <c r="BM77" s="2">
        <v>8.7200000000000006</v>
      </c>
      <c r="BN77" s="2">
        <v>71.03</v>
      </c>
      <c r="BO77" s="2">
        <v>71.03</v>
      </c>
      <c r="BP77" s="2"/>
      <c r="BQ77" s="2" t="s">
        <v>422</v>
      </c>
      <c r="BR77" s="2" t="s">
        <v>93</v>
      </c>
      <c r="BS77" s="3">
        <v>42671</v>
      </c>
      <c r="BT77" s="4">
        <v>0.41666666666666669</v>
      </c>
      <c r="BU77" s="2" t="s">
        <v>359</v>
      </c>
      <c r="BV77" s="2" t="s">
        <v>85</v>
      </c>
      <c r="BW77" s="2"/>
      <c r="BX77" s="2"/>
      <c r="BY77" s="2">
        <v>1200</v>
      </c>
      <c r="BZ77" s="2"/>
      <c r="CA77" s="2"/>
      <c r="CB77" s="2"/>
      <c r="CC77" s="2" t="s">
        <v>79</v>
      </c>
      <c r="CD77" s="2">
        <v>4000</v>
      </c>
      <c r="CE77" s="2" t="s">
        <v>86</v>
      </c>
      <c r="CF77" s="5">
        <v>42675</v>
      </c>
      <c r="CG77" s="2"/>
      <c r="CH77" s="2"/>
      <c r="CI77" s="2">
        <v>1</v>
      </c>
      <c r="CJ77" s="2">
        <v>1</v>
      </c>
      <c r="CK77" s="2" t="s">
        <v>105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"009935353665"</f>
        <v>009935353665</v>
      </c>
      <c r="F78" s="3">
        <v>42670</v>
      </c>
      <c r="G78" s="2">
        <v>201704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213</v>
      </c>
      <c r="M78" s="2" t="s">
        <v>214</v>
      </c>
      <c r="N78" s="2" t="s">
        <v>423</v>
      </c>
      <c r="O78" s="2" t="s">
        <v>91</v>
      </c>
      <c r="P78" s="2" t="str">
        <f t="shared" si="2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4.66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2</v>
      </c>
      <c r="BJ78" s="2">
        <v>0.5</v>
      </c>
      <c r="BK78" s="2">
        <v>2</v>
      </c>
      <c r="BL78" s="2">
        <v>62.31</v>
      </c>
      <c r="BM78" s="2">
        <v>8.7200000000000006</v>
      </c>
      <c r="BN78" s="2">
        <v>71.03</v>
      </c>
      <c r="BO78" s="2">
        <v>71.03</v>
      </c>
      <c r="BP78" s="2"/>
      <c r="BQ78" s="2" t="s">
        <v>424</v>
      </c>
      <c r="BR78" s="2" t="s">
        <v>93</v>
      </c>
      <c r="BS78" s="3">
        <v>42671</v>
      </c>
      <c r="BT78" s="4">
        <v>0.48125000000000001</v>
      </c>
      <c r="BU78" s="2" t="s">
        <v>425</v>
      </c>
      <c r="BV78" s="2" t="s">
        <v>85</v>
      </c>
      <c r="BW78" s="2"/>
      <c r="BX78" s="2"/>
      <c r="BY78" s="2">
        <v>2400</v>
      </c>
      <c r="BZ78" s="2"/>
      <c r="CA78" s="2"/>
      <c r="CB78" s="2"/>
      <c r="CC78" s="2" t="s">
        <v>214</v>
      </c>
      <c r="CD78" s="2">
        <v>1500</v>
      </c>
      <c r="CE78" s="2" t="s">
        <v>86</v>
      </c>
      <c r="CF78" s="5">
        <v>42674</v>
      </c>
      <c r="CG78" s="2"/>
      <c r="CH78" s="2"/>
      <c r="CI78" s="2">
        <v>1</v>
      </c>
      <c r="CJ78" s="2">
        <v>1</v>
      </c>
      <c r="CK78" s="2" t="s">
        <v>125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"009935353690"</f>
        <v>009935353690</v>
      </c>
      <c r="F79" s="3">
        <v>42671</v>
      </c>
      <c r="G79" s="2">
        <v>201704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78</v>
      </c>
      <c r="M79" s="2" t="s">
        <v>79</v>
      </c>
      <c r="N79" s="2" t="s">
        <v>426</v>
      </c>
      <c r="O79" s="2" t="s">
        <v>91</v>
      </c>
      <c r="P79" s="2" t="str">
        <f t="shared" si="2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4.66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62.31</v>
      </c>
      <c r="BM79" s="2">
        <v>8.7200000000000006</v>
      </c>
      <c r="BN79" s="2">
        <v>71.03</v>
      </c>
      <c r="BO79" s="2">
        <v>71.03</v>
      </c>
      <c r="BP79" s="2"/>
      <c r="BQ79" s="2" t="s">
        <v>427</v>
      </c>
      <c r="BR79" s="2" t="s">
        <v>93</v>
      </c>
      <c r="BS79" s="3">
        <v>42674</v>
      </c>
      <c r="BT79" s="4">
        <v>0.43402777777777773</v>
      </c>
      <c r="BU79" s="2" t="s">
        <v>428</v>
      </c>
      <c r="BV79" s="2" t="s">
        <v>85</v>
      </c>
      <c r="BW79" s="2"/>
      <c r="BX79" s="2"/>
      <c r="BY79" s="2">
        <v>1200</v>
      </c>
      <c r="BZ79" s="2"/>
      <c r="CA79" s="2"/>
      <c r="CB79" s="2"/>
      <c r="CC79" s="2" t="s">
        <v>79</v>
      </c>
      <c r="CD79" s="2">
        <v>4000</v>
      </c>
      <c r="CE79" s="2" t="s">
        <v>86</v>
      </c>
      <c r="CF79" s="5">
        <v>42675</v>
      </c>
      <c r="CG79" s="2"/>
      <c r="CH79" s="2"/>
      <c r="CI79" s="2">
        <v>1</v>
      </c>
      <c r="CJ79" s="2">
        <v>1</v>
      </c>
      <c r="CK79" s="2" t="s">
        <v>105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"009935353699"</f>
        <v>009935353699</v>
      </c>
      <c r="F80" s="3">
        <v>42671</v>
      </c>
      <c r="G80" s="2">
        <v>201704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429</v>
      </c>
      <c r="M80" s="2" t="s">
        <v>430</v>
      </c>
      <c r="N80" s="2" t="s">
        <v>431</v>
      </c>
      <c r="O80" s="2" t="s">
        <v>91</v>
      </c>
      <c r="P80" s="2" t="str">
        <f t="shared" si="2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4.66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62.31</v>
      </c>
      <c r="BM80" s="2">
        <v>8.7200000000000006</v>
      </c>
      <c r="BN80" s="2">
        <v>71.03</v>
      </c>
      <c r="BO80" s="2">
        <v>71.03</v>
      </c>
      <c r="BP80" s="2"/>
      <c r="BQ80" s="2" t="s">
        <v>432</v>
      </c>
      <c r="BR80" s="2" t="s">
        <v>93</v>
      </c>
      <c r="BS80" s="3">
        <v>42674</v>
      </c>
      <c r="BT80" s="4">
        <v>0.33680555555555558</v>
      </c>
      <c r="BU80" s="2" t="s">
        <v>433</v>
      </c>
      <c r="BV80" s="2" t="s">
        <v>85</v>
      </c>
      <c r="BW80" s="2"/>
      <c r="BX80" s="2"/>
      <c r="BY80" s="2">
        <v>1200</v>
      </c>
      <c r="BZ80" s="2"/>
      <c r="CA80" s="2" t="s">
        <v>434</v>
      </c>
      <c r="CB80" s="2"/>
      <c r="CC80" s="2" t="s">
        <v>430</v>
      </c>
      <c r="CD80" s="2">
        <v>2940</v>
      </c>
      <c r="CE80" s="2" t="s">
        <v>86</v>
      </c>
      <c r="CF80" s="5">
        <v>42674</v>
      </c>
      <c r="CG80" s="2"/>
      <c r="CH80" s="2"/>
      <c r="CI80" s="2">
        <v>1</v>
      </c>
      <c r="CJ80" s="2">
        <v>1</v>
      </c>
      <c r="CK80" s="2" t="s">
        <v>105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"009935353691"</f>
        <v>009935353691</v>
      </c>
      <c r="F81" s="3">
        <v>42671</v>
      </c>
      <c r="G81" s="2">
        <v>201704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136</v>
      </c>
      <c r="M81" s="2" t="s">
        <v>137</v>
      </c>
      <c r="N81" s="2" t="s">
        <v>435</v>
      </c>
      <c r="O81" s="2" t="s">
        <v>91</v>
      </c>
      <c r="P81" s="2" t="str">
        <f t="shared" si="2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6.79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0.2</v>
      </c>
      <c r="BK81" s="2">
        <v>1</v>
      </c>
      <c r="BL81" s="2">
        <v>88.43</v>
      </c>
      <c r="BM81" s="2">
        <v>12.38</v>
      </c>
      <c r="BN81" s="2">
        <v>100.81</v>
      </c>
      <c r="BO81" s="2">
        <v>100.81</v>
      </c>
      <c r="BP81" s="2"/>
      <c r="BQ81" s="2" t="s">
        <v>436</v>
      </c>
      <c r="BR81" s="2" t="s">
        <v>93</v>
      </c>
      <c r="BS81" s="3">
        <v>42674</v>
      </c>
      <c r="BT81" s="4">
        <v>0.41666666666666669</v>
      </c>
      <c r="BU81" s="2" t="s">
        <v>437</v>
      </c>
      <c r="BV81" s="2" t="s">
        <v>85</v>
      </c>
      <c r="BW81" s="2"/>
      <c r="BX81" s="2"/>
      <c r="BY81" s="2">
        <v>1200</v>
      </c>
      <c r="BZ81" s="2"/>
      <c r="CA81" s="2"/>
      <c r="CB81" s="2"/>
      <c r="CC81" s="2" t="s">
        <v>137</v>
      </c>
      <c r="CD81" s="2">
        <v>7925</v>
      </c>
      <c r="CE81" s="2" t="s">
        <v>86</v>
      </c>
      <c r="CF81" s="5">
        <v>42675</v>
      </c>
      <c r="CG81" s="2"/>
      <c r="CH81" s="2"/>
      <c r="CI81" s="2">
        <v>2</v>
      </c>
      <c r="CJ81" s="2">
        <v>1</v>
      </c>
      <c r="CK81" s="2" t="s">
        <v>101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"009935353593"</f>
        <v>009935353593</v>
      </c>
      <c r="F82" s="3">
        <v>42671</v>
      </c>
      <c r="G82" s="2">
        <v>201704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78</v>
      </c>
      <c r="M82" s="2" t="s">
        <v>79</v>
      </c>
      <c r="N82" s="2" t="s">
        <v>438</v>
      </c>
      <c r="O82" s="2" t="s">
        <v>91</v>
      </c>
      <c r="P82" s="2" t="str">
        <f t="shared" si="2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4.66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62.31</v>
      </c>
      <c r="BM82" s="2">
        <v>8.7200000000000006</v>
      </c>
      <c r="BN82" s="2">
        <v>71.03</v>
      </c>
      <c r="BO82" s="2">
        <v>71.03</v>
      </c>
      <c r="BP82" s="2"/>
      <c r="BQ82" s="2" t="s">
        <v>439</v>
      </c>
      <c r="BR82" s="2" t="s">
        <v>93</v>
      </c>
      <c r="BS82" s="3">
        <v>42674</v>
      </c>
      <c r="BT82" s="4">
        <v>0.3659722222222222</v>
      </c>
      <c r="BU82" s="2" t="s">
        <v>440</v>
      </c>
      <c r="BV82" s="2" t="s">
        <v>85</v>
      </c>
      <c r="BW82" s="2"/>
      <c r="BX82" s="2"/>
      <c r="BY82" s="2">
        <v>1200</v>
      </c>
      <c r="BZ82" s="2"/>
      <c r="CA82" s="2"/>
      <c r="CB82" s="2"/>
      <c r="CC82" s="2" t="s">
        <v>79</v>
      </c>
      <c r="CD82" s="2">
        <v>4000</v>
      </c>
      <c r="CE82" s="2" t="s">
        <v>86</v>
      </c>
      <c r="CF82" s="5">
        <v>42675</v>
      </c>
      <c r="CG82" s="2"/>
      <c r="CH82" s="2"/>
      <c r="CI82" s="2">
        <v>1</v>
      </c>
      <c r="CJ82" s="2">
        <v>1</v>
      </c>
      <c r="CK82" s="2" t="s">
        <v>105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"009935353694"</f>
        <v>009935353694</v>
      </c>
      <c r="F83" s="3">
        <v>42671</v>
      </c>
      <c r="G83" s="2">
        <v>201704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254</v>
      </c>
      <c r="M83" s="2" t="s">
        <v>255</v>
      </c>
      <c r="N83" s="2" t="s">
        <v>441</v>
      </c>
      <c r="O83" s="2" t="s">
        <v>91</v>
      </c>
      <c r="P83" s="2" t="str">
        <f t="shared" si="2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6.22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1.3</v>
      </c>
      <c r="BJ83" s="2">
        <v>1.1000000000000001</v>
      </c>
      <c r="BK83" s="2">
        <v>2</v>
      </c>
      <c r="BL83" s="2">
        <v>81.42</v>
      </c>
      <c r="BM83" s="2">
        <v>11.4</v>
      </c>
      <c r="BN83" s="2">
        <v>92.82</v>
      </c>
      <c r="BO83" s="2">
        <v>92.82</v>
      </c>
      <c r="BP83" s="2"/>
      <c r="BQ83" s="2" t="s">
        <v>93</v>
      </c>
      <c r="BR83" s="2" t="s">
        <v>93</v>
      </c>
      <c r="BS83" s="3">
        <v>42677</v>
      </c>
      <c r="BT83" s="4">
        <v>0.62013888888888891</v>
      </c>
      <c r="BU83" s="2" t="s">
        <v>442</v>
      </c>
      <c r="BV83" s="2" t="s">
        <v>87</v>
      </c>
      <c r="BW83" s="2"/>
      <c r="BX83" s="2"/>
      <c r="BY83" s="2">
        <v>5252.1</v>
      </c>
      <c r="BZ83" s="2"/>
      <c r="CA83" s="2"/>
      <c r="CB83" s="2"/>
      <c r="CC83" s="2" t="s">
        <v>255</v>
      </c>
      <c r="CD83" s="2">
        <v>1050</v>
      </c>
      <c r="CE83" s="2" t="s">
        <v>86</v>
      </c>
      <c r="CF83" s="5">
        <v>42678</v>
      </c>
      <c r="CG83" s="2"/>
      <c r="CH83" s="2"/>
      <c r="CI83" s="2">
        <v>1</v>
      </c>
      <c r="CJ83" s="2">
        <v>4</v>
      </c>
      <c r="CK83" s="2" t="s">
        <v>259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"009935353693"</f>
        <v>009935353693</v>
      </c>
      <c r="F84" s="3">
        <v>42671</v>
      </c>
      <c r="G84" s="2">
        <v>201704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443</v>
      </c>
      <c r="M84" s="2" t="s">
        <v>444</v>
      </c>
      <c r="N84" s="2" t="s">
        <v>445</v>
      </c>
      <c r="O84" s="2" t="s">
        <v>91</v>
      </c>
      <c r="P84" s="2" t="str">
        <f t="shared" si="2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8.09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104.35</v>
      </c>
      <c r="BM84" s="2">
        <v>14.61</v>
      </c>
      <c r="BN84" s="2">
        <v>118.96</v>
      </c>
      <c r="BO84" s="2">
        <v>118.96</v>
      </c>
      <c r="BP84" s="2"/>
      <c r="BQ84" s="2" t="s">
        <v>409</v>
      </c>
      <c r="BR84" s="2" t="s">
        <v>93</v>
      </c>
      <c r="BS84" s="3">
        <v>42674</v>
      </c>
      <c r="BT84" s="4">
        <v>0.46249999999999997</v>
      </c>
      <c r="BU84" s="2" t="s">
        <v>446</v>
      </c>
      <c r="BV84" s="2" t="s">
        <v>85</v>
      </c>
      <c r="BW84" s="2"/>
      <c r="BX84" s="2"/>
      <c r="BY84" s="2">
        <v>1200</v>
      </c>
      <c r="BZ84" s="2"/>
      <c r="CA84" s="2"/>
      <c r="CB84" s="2"/>
      <c r="CC84" s="2" t="s">
        <v>444</v>
      </c>
      <c r="CD84" s="2">
        <v>600</v>
      </c>
      <c r="CE84" s="2" t="s">
        <v>86</v>
      </c>
      <c r="CF84" s="5">
        <v>42676</v>
      </c>
      <c r="CG84" s="2"/>
      <c r="CH84" s="2"/>
      <c r="CI84" s="2">
        <v>1</v>
      </c>
      <c r="CJ84" s="2">
        <v>1</v>
      </c>
      <c r="CK84" s="2" t="s">
        <v>111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"009935353692"</f>
        <v>009935353692</v>
      </c>
      <c r="F85" s="3">
        <v>42671</v>
      </c>
      <c r="G85" s="2">
        <v>201704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78</v>
      </c>
      <c r="M85" s="2" t="s">
        <v>79</v>
      </c>
      <c r="N85" s="2" t="s">
        <v>447</v>
      </c>
      <c r="O85" s="2" t="s">
        <v>91</v>
      </c>
      <c r="P85" s="2" t="str">
        <f t="shared" si="2"/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4.66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62.31</v>
      </c>
      <c r="BM85" s="2">
        <v>8.7200000000000006</v>
      </c>
      <c r="BN85" s="2">
        <v>71.03</v>
      </c>
      <c r="BO85" s="2">
        <v>71.03</v>
      </c>
      <c r="BP85" s="2"/>
      <c r="BQ85" s="2" t="s">
        <v>448</v>
      </c>
      <c r="BR85" s="2" t="s">
        <v>93</v>
      </c>
      <c r="BS85" s="3">
        <v>42674</v>
      </c>
      <c r="BT85" s="4">
        <v>0.34097222222222223</v>
      </c>
      <c r="BU85" s="2" t="s">
        <v>449</v>
      </c>
      <c r="BV85" s="2" t="s">
        <v>85</v>
      </c>
      <c r="BW85" s="2"/>
      <c r="BX85" s="2"/>
      <c r="BY85" s="2">
        <v>1200</v>
      </c>
      <c r="BZ85" s="2"/>
      <c r="CA85" s="2"/>
      <c r="CB85" s="2"/>
      <c r="CC85" s="2" t="s">
        <v>79</v>
      </c>
      <c r="CD85" s="2">
        <v>4019</v>
      </c>
      <c r="CE85" s="2" t="s">
        <v>86</v>
      </c>
      <c r="CF85" s="5">
        <v>42675</v>
      </c>
      <c r="CG85" s="2"/>
      <c r="CH85" s="2"/>
      <c r="CI85" s="2">
        <v>1</v>
      </c>
      <c r="CJ85" s="2">
        <v>1</v>
      </c>
      <c r="CK85" s="2" t="s">
        <v>105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"009935353700"</f>
        <v>009935353700</v>
      </c>
      <c r="F86" s="3">
        <v>42671</v>
      </c>
      <c r="G86" s="2">
        <v>201704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144</v>
      </c>
      <c r="M86" s="2" t="s">
        <v>145</v>
      </c>
      <c r="N86" s="2" t="s">
        <v>450</v>
      </c>
      <c r="O86" s="2" t="s">
        <v>91</v>
      </c>
      <c r="P86" s="2" t="str">
        <f t="shared" si="2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6.74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0.2</v>
      </c>
      <c r="BK86" s="2">
        <v>1</v>
      </c>
      <c r="BL86" s="2">
        <v>87.79</v>
      </c>
      <c r="BM86" s="2">
        <v>12.29</v>
      </c>
      <c r="BN86" s="2">
        <v>100.08</v>
      </c>
      <c r="BO86" s="2">
        <v>100.08</v>
      </c>
      <c r="BP86" s="2"/>
      <c r="BQ86" s="2" t="s">
        <v>451</v>
      </c>
      <c r="BR86" s="2" t="s">
        <v>93</v>
      </c>
      <c r="BS86" s="3">
        <v>42674</v>
      </c>
      <c r="BT86" s="4">
        <v>0.42708333333333331</v>
      </c>
      <c r="BU86" s="2" t="s">
        <v>452</v>
      </c>
      <c r="BV86" s="2" t="s">
        <v>85</v>
      </c>
      <c r="BW86" s="2"/>
      <c r="BX86" s="2"/>
      <c r="BY86" s="2">
        <v>1200</v>
      </c>
      <c r="BZ86" s="2"/>
      <c r="CA86" s="2" t="s">
        <v>117</v>
      </c>
      <c r="CB86" s="2"/>
      <c r="CC86" s="2" t="s">
        <v>145</v>
      </c>
      <c r="CD86" s="2">
        <v>3200</v>
      </c>
      <c r="CE86" s="2" t="s">
        <v>86</v>
      </c>
      <c r="CF86" s="5">
        <v>42676</v>
      </c>
      <c r="CG86" s="2"/>
      <c r="CH86" s="2"/>
      <c r="CI86" s="2">
        <v>1</v>
      </c>
      <c r="CJ86" s="2">
        <v>1</v>
      </c>
      <c r="CK86" s="2" t="s">
        <v>149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"009935353696"</f>
        <v>009935353696</v>
      </c>
      <c r="F87" s="3">
        <v>42671</v>
      </c>
      <c r="G87" s="2">
        <v>201704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453</v>
      </c>
      <c r="M87" s="2" t="s">
        <v>454</v>
      </c>
      <c r="N87" s="2" t="s">
        <v>455</v>
      </c>
      <c r="O87" s="2" t="s">
        <v>91</v>
      </c>
      <c r="P87" s="2" t="str">
        <f t="shared" si="2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4.66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6</v>
      </c>
      <c r="BJ87" s="2">
        <v>6</v>
      </c>
      <c r="BK87" s="2">
        <v>6</v>
      </c>
      <c r="BL87" s="2">
        <v>62.31</v>
      </c>
      <c r="BM87" s="2">
        <v>8.7200000000000006</v>
      </c>
      <c r="BN87" s="2">
        <v>71.03</v>
      </c>
      <c r="BO87" s="2">
        <v>71.03</v>
      </c>
      <c r="BP87" s="2"/>
      <c r="BQ87" s="2" t="s">
        <v>456</v>
      </c>
      <c r="BR87" s="2" t="s">
        <v>93</v>
      </c>
      <c r="BS87" s="3">
        <v>42674</v>
      </c>
      <c r="BT87" s="4">
        <v>0.56736111111111109</v>
      </c>
      <c r="BU87" s="2" t="s">
        <v>457</v>
      </c>
      <c r="BV87" s="2" t="s">
        <v>85</v>
      </c>
      <c r="BW87" s="2"/>
      <c r="BX87" s="2"/>
      <c r="BY87" s="2">
        <v>30000</v>
      </c>
      <c r="BZ87" s="2"/>
      <c r="CA87" s="2"/>
      <c r="CB87" s="2"/>
      <c r="CC87" s="2" t="s">
        <v>454</v>
      </c>
      <c r="CD87" s="2">
        <v>3610</v>
      </c>
      <c r="CE87" s="2" t="s">
        <v>86</v>
      </c>
      <c r="CF87" s="5">
        <v>42675</v>
      </c>
      <c r="CG87" s="2"/>
      <c r="CH87" s="2"/>
      <c r="CI87" s="2">
        <v>1</v>
      </c>
      <c r="CJ87" s="2">
        <v>1</v>
      </c>
      <c r="CK87" s="2" t="s">
        <v>105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"009935353695"</f>
        <v>009935353695</v>
      </c>
      <c r="F88" s="3">
        <v>42671</v>
      </c>
      <c r="G88" s="2">
        <v>201704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136</v>
      </c>
      <c r="M88" s="2" t="s">
        <v>137</v>
      </c>
      <c r="N88" s="2" t="s">
        <v>76</v>
      </c>
      <c r="O88" s="2" t="s">
        <v>91</v>
      </c>
      <c r="P88" s="2" t="str">
        <f t="shared" si="2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6.79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11.2</v>
      </c>
      <c r="BJ88" s="2">
        <v>4.3</v>
      </c>
      <c r="BK88" s="2">
        <v>12</v>
      </c>
      <c r="BL88" s="2">
        <v>88.43</v>
      </c>
      <c r="BM88" s="2">
        <v>12.38</v>
      </c>
      <c r="BN88" s="2">
        <v>100.81</v>
      </c>
      <c r="BO88" s="2">
        <v>100.81</v>
      </c>
      <c r="BP88" s="2"/>
      <c r="BQ88" s="2" t="s">
        <v>458</v>
      </c>
      <c r="BR88" s="2" t="s">
        <v>93</v>
      </c>
      <c r="BS88" s="3">
        <v>42674</v>
      </c>
      <c r="BT88" s="4">
        <v>0.41666666666666669</v>
      </c>
      <c r="BU88" s="2" t="s">
        <v>459</v>
      </c>
      <c r="BV88" s="2" t="s">
        <v>85</v>
      </c>
      <c r="BW88" s="2"/>
      <c r="BX88" s="2"/>
      <c r="BY88" s="2">
        <v>21268.17</v>
      </c>
      <c r="BZ88" s="2"/>
      <c r="CA88" s="2"/>
      <c r="CB88" s="2"/>
      <c r="CC88" s="2" t="s">
        <v>137</v>
      </c>
      <c r="CD88" s="2">
        <v>8000</v>
      </c>
      <c r="CE88" s="2" t="s">
        <v>86</v>
      </c>
      <c r="CF88" s="5">
        <v>42675</v>
      </c>
      <c r="CG88" s="2"/>
      <c r="CH88" s="2"/>
      <c r="CI88" s="2">
        <v>2</v>
      </c>
      <c r="CJ88" s="2">
        <v>1</v>
      </c>
      <c r="CK88" s="2" t="s">
        <v>101</v>
      </c>
      <c r="CL88" s="2" t="s">
        <v>87</v>
      </c>
      <c r="CM88" s="2"/>
    </row>
    <row r="89" spans="1:91">
      <c r="A89" s="2"/>
      <c r="B89" s="2"/>
      <c r="C89" s="2"/>
      <c r="D89" s="2"/>
      <c r="E89" s="2"/>
      <c r="F89" s="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7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>
      <c r="A90" s="1"/>
      <c r="B90" s="1"/>
      <c r="C90" s="1"/>
      <c r="D90" s="1"/>
      <c r="E90" s="1" t="s">
        <v>460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234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675.08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1001.38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146.87</v>
      </c>
      <c r="BD90" s="1">
        <v>0</v>
      </c>
      <c r="BE90" s="1">
        <v>0</v>
      </c>
      <c r="BF90" s="1">
        <v>0</v>
      </c>
      <c r="BG90" s="1">
        <v>0</v>
      </c>
      <c r="BH90" s="1"/>
      <c r="BI90" s="1">
        <v>87.9</v>
      </c>
      <c r="BJ90" s="1">
        <v>51.9</v>
      </c>
      <c r="BK90" s="1">
        <v>123</v>
      </c>
      <c r="BL90" s="1">
        <v>10101.379999999999</v>
      </c>
      <c r="BM90" s="1">
        <v>973.18</v>
      </c>
      <c r="BN90" s="1">
        <v>11074.56</v>
      </c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>
      <c r="A91" s="2"/>
      <c r="B91" s="2"/>
      <c r="C91" s="2"/>
      <c r="D91" s="2"/>
      <c r="E91" s="2"/>
      <c r="F91" s="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7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>
      <c r="A92" s="2"/>
      <c r="B92" s="2"/>
      <c r="C92" s="2"/>
      <c r="D92" s="2"/>
      <c r="E92" s="2"/>
      <c r="F92" s="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7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2016-11-05T08:47:51Z</dcterms:created>
  <dcterms:modified xsi:type="dcterms:W3CDTF">2016-11-05T08:48:28Z</dcterms:modified>
</cp:coreProperties>
</file>