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2\RB Son Cape\Invoice\"/>
    </mc:Choice>
  </mc:AlternateContent>
  <xr:revisionPtr revIDLastSave="0" documentId="8_{D84E51D0-2F08-46E0-A8E2-4D9598577A97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<sst xmlns="http://schemas.openxmlformats.org/spreadsheetml/2006/main" count="29" uniqueCount="29">
  <si>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</si>
  <si>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</si>
  <si>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</si>
  <si>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</si>
  <si>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</si>
  <si>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</si>
  <si>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</si>
  <si>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</si>
  <si>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</si>
  <si>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</si>
  <si>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</si>
  <si>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</si>
  <si>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</si>
  <si>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</si>
  <si>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</si>
  <si>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</si>
  <si>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</si>
  <si>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</si>
  <si>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</si>
  <si>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</si>
  <si>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</si>
  <si>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</si>
  <si>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</si>
  <si>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</si>
  <si>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PAARDEN EILAND</t>
  </si>
  <si>
    <t>21.10.2022</t>
  </si>
  <si>
    <t>CT148395</t>
  </si>
  <si>
    <t>BRENNTAG PROSPECTON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</si>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</sst>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3"/>
      <color rgb="FF202124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17"/>
  <sheetViews>
    <sheetView tabSelected="1" workbookViewId="0">
      <selection activeCell="S13" sqref="S13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2" max="12" width="13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>
        <v>87049530</v>
      </c>
      <c r="C2" t="s">
        <v>26</v>
      </c>
      <c r="D2" t="s">
        <v>24</v>
      </c>
      <c r="E2" t="s">
        <v>22</v>
      </c>
      <c r="F2" t="s">
        <v>27</v>
      </c>
      <c r="G2" t="s">
        <v>28</v>
      </c>
      <c r="H2">
        <v>2</v>
      </c>
      <c r="I2">
        <v>364</v>
      </c>
      <c r="J2">
        <v>364</v>
      </c>
      <c r="K2">
        <v>364</v>
      </c>
      <c r="L2" t="s">
        <v>23</v>
      </c>
      <c r="M2">
        <v>910.12</v>
      </c>
      <c r="P2" s="1">
        <v>253.82</v>
      </c>
      <c r="Q2" s="1">
        <v>39.33</v>
      </c>
      <c r="R2" s="1">
        <v>0</v>
      </c>
      <c r="S2" s="1">
        <f>M2+N2+O2+P2+Q2+R2</f>
        <v>1203.27</v>
      </c>
      <c r="T2" s="1">
        <f>S2*15%</f>
        <v>180.4905</v>
      </c>
      <c r="U2" s="1">
        <f>S2+T2</f>
        <v>1383.7604999999999</v>
      </c>
    </row>
    <row r="17" spans="12:12" ht="17.399999999999999" x14ac:dyDescent="0.35">
      <c r="L1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2022-10-26T09:41:35Z</dcterms:modified>
</cp:coreProperties>
</file>