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<sst xmlns="http://schemas.openxmlformats.org/spreadsheetml/2006/main" count="29" uniqueCount="29">
  <si>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</si>
  <si>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</si>
  <si>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</si>
  <si>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</si>
  <si>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</si>
  <si>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</si>
  <si>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</si>
  <si>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</si>
  <si>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</si>
  <si>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</si>
  <si>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</si>
  <si>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</si>
  <si>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</si>
  <si>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</si>
  <si>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</si>
  <si>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</si>
  <si>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</si>
  <si>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</si>
  <si>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</si>
  <si>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</si>
  <si>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</si>
  <si>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</si>
  <si>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PALLET</t>
  </si>
  <si>
    <t>EPPING</t>
  </si>
  <si>
    <t>83938807/77276917</t>
  </si>
  <si>
    <t>CT147880</t>
  </si>
  <si>
    <t>HENEWAYS</t>
  </si>
  <si>
    <t>BRENNTAG JHB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</si>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</sst>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/>
    <xf numFmtId="2" fontId="0" fillId="2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2" fontId="0" fillId="0" borderId="0" xfId="0" applyNumberFormat="1" applyFont="1" applyAlignment="1">
      <alignment horizontal="righ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topLeftCell="G1" workbookViewId="0">
      <selection activeCell="M3" sqref="M3:W4"/>
    </sheetView>
  </sheetViews>
  <sheetFormatPr defaultRowHeight="15" x14ac:dyDescent="0.25"/>
  <cols>
    <col min="1" max="1" width="10.42578125" style="5" bestFit="1" customWidth="1"/>
    <col min="2" max="2" width="35.28515625" style="5" bestFit="1" customWidth="1"/>
    <col min="3" max="3" width="10.140625" style="5" bestFit="1" customWidth="1"/>
    <col min="4" max="4" width="20.140625" style="5" bestFit="1" customWidth="1"/>
    <col min="5" max="5" width="6.42578125" style="5" bestFit="1" customWidth="1"/>
    <col min="6" max="6" width="21" style="5" bestFit="1" customWidth="1"/>
    <col min="7" max="7" width="19.42578125" style="5" bestFit="1" customWidth="1"/>
    <col min="8" max="8" width="4" style="5" bestFit="1" customWidth="1"/>
    <col min="9" max="9" width="8.5703125" style="16" bestFit="1" customWidth="1"/>
    <col min="10" max="10" width="8.85546875" style="16" bestFit="1" customWidth="1"/>
    <col min="11" max="11" width="9.85546875" style="16" bestFit="1" customWidth="1"/>
    <col min="12" max="12" width="7.42578125" style="17" bestFit="1" customWidth="1"/>
    <col min="13" max="13" width="9.85546875" style="18" bestFit="1" customWidth="1"/>
    <col min="14" max="14" width="8.5703125" style="18" bestFit="1" customWidth="1"/>
    <col min="15" max="15" width="9.5703125" style="18" bestFit="1" customWidth="1"/>
    <col min="16" max="16" width="14.140625" style="18" bestFit="1" customWidth="1"/>
    <col min="17" max="17" width="14.85546875" style="18" bestFit="1" customWidth="1"/>
    <col min="18" max="18" width="7.5703125" style="18" bestFit="1" customWidth="1"/>
    <col min="19" max="19" width="9.5703125" style="18" bestFit="1" customWidth="1"/>
    <col min="20" max="20" width="8.5703125" style="18" bestFit="1" customWidth="1"/>
    <col min="21" max="21" width="9.5703125" style="16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6">
        <v>44778</v>
      </c>
      <c r="B2" s="7" t="s">
        <v>24</v>
      </c>
      <c r="C2" s="7" t="s">
        <v>25</v>
      </c>
      <c r="D2" s="7" t="s">
        <v>26</v>
      </c>
      <c r="E2" s="7" t="s">
        <v>23</v>
      </c>
      <c r="F2" s="7" t="s">
        <v>27</v>
      </c>
      <c r="G2" s="7" t="s">
        <v>28</v>
      </c>
      <c r="H2" s="8">
        <v>8</v>
      </c>
      <c r="I2" s="9">
        <v>6300</v>
      </c>
      <c r="J2" s="9">
        <v>6747.3</v>
      </c>
      <c r="K2" s="9">
        <v>6747.3</v>
      </c>
      <c r="L2" s="10" t="s">
        <v>22</v>
      </c>
      <c r="M2" s="9">
        <v>9470.99</v>
      </c>
      <c r="N2" s="11">
        <v>0</v>
      </c>
      <c r="O2" s="11">
        <v>0</v>
      </c>
      <c r="P2" s="12">
        <v>2698.28</v>
      </c>
      <c r="Q2" s="11">
        <v>37.1</v>
      </c>
      <c r="R2" s="9">
        <v>139.22</v>
      </c>
      <c r="S2" s="11">
        <f t="shared" ref="S2" si="0">SUM(M2:R2)</f>
        <v>12345.59</v>
      </c>
      <c r="T2" s="13">
        <v>1851.84</v>
      </c>
      <c r="U2" s="14">
        <f t="shared" ref="U2" si="1">SUM(S2:T2)</f>
        <v>14197.43</v>
      </c>
      <c r="V2" s="15"/>
    </row>
    <row r="3" spans="1:22" x14ac:dyDescent="0.25">
      <c r="U3" s="18"/>
    </row>
    <row r="10" spans="1:22" x14ac:dyDescent="0.25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2022-09-16T07:09:49Z</dcterms:created>
  <dcterms:modified xsi:type="dcterms:W3CDTF">2022-09-16T07:43:20Z</dcterms:modified>
</cp:coreProperties>
</file>