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June 2023\RB Cape\Invoices\"/>
    </mc:Choice>
  </mc:AlternateContent>
  <xr:revisionPtr revIDLastSave="0" documentId="8_{A8886613-E583-4C2A-82A3-4689235B97BF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<sst xmlns="http://schemas.openxmlformats.org/spreadsheetml/2006/main" count="29" uniqueCount="29">
  <si>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</si>
  <si>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</si>
  <si>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</si>
  <si>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</si>
  <si>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</si>
  <si>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</si>
  <si>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</si>
  <si>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</si>
  <si>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</si>
  <si>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</si>
  <si>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</si>
  <si>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</si>
  <si>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</si>
  <si>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</si>
  <si>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</si>
  <si>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</si>
  <si>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</si>
  <si>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</si>
  <si>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</si>
  <si>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</si>
  <si>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</si>
  <si>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</si>
  <si>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</si>
  <si>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</si>
  <si>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HENEWAYS</t>
  </si>
  <si>
    <t>02.06.2023</t>
  </si>
  <si>
    <t>CT157032 82917</t>
  </si>
  <si>
    <t>BRENNTAG PROSPECTON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</si>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</sst>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Q9" sqref="Q9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>
        <v>87232586</v>
      </c>
      <c r="C2" t="s">
        <v>26</v>
      </c>
      <c r="D2" t="s">
        <v>24</v>
      </c>
      <c r="E2" t="s">
        <v>22</v>
      </c>
      <c r="F2" t="s">
        <v>27</v>
      </c>
      <c r="G2" t="s">
        <v>28</v>
      </c>
      <c r="H2">
        <v>1</v>
      </c>
      <c r="I2">
        <v>270</v>
      </c>
      <c r="J2">
        <v>312</v>
      </c>
      <c r="K2">
        <v>312</v>
      </c>
      <c r="L2" t="s">
        <v>23</v>
      </c>
      <c r="M2" s="1">
        <v>858.6</v>
      </c>
      <c r="P2" s="1">
        <v>191.37</v>
      </c>
      <c r="Q2" s="1">
        <v>37.1</v>
      </c>
      <c r="S2" s="1">
        <f>M2+N2+O2+P2+Q2+R2</f>
        <v>1087.07</v>
      </c>
      <c r="T2" s="1">
        <f>S2*15%</f>
        <v>163.06049999999999</v>
      </c>
      <c r="U2" s="1">
        <f>S2+T2</f>
        <v>1250.1305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2023-06-08T08:57:06Z</dcterms:modified>
</cp:coreProperties>
</file>