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November 2022\RB CAPE\INVOICES\"/>
    </mc:Choice>
  </mc:AlternateContent>
  <xr:revisionPtr revIDLastSave="0" documentId="8_{F850ADA6-4048-4C51-BEAB-26387E046C4D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<sst xmlns="http://schemas.openxmlformats.org/spreadsheetml/2006/main" count="30" uniqueCount="30">
  <si>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</si>
  <si>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</si>
  <si>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</si>
  <si>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</si>
  <si>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</si>
  <si>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</si>
  <si>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</si>
  <si>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</si>
  <si>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</si>
  <si>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</si>
  <si>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</si>
  <si>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</si>
  <si>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</si>
  <si>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</si>
  <si>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</si>
  <si>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</si>
  <si>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</si>
  <si>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</si>
  <si>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</si>
  <si>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</si>
  <si>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</si>
  <si>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</si>
  <si>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</si>
  <si>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</si>
  <si>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14.11.2022</t>
  </si>
  <si>
    <t>87068138/77284957</t>
  </si>
  <si>
    <t>CT150001</t>
  </si>
  <si>
    <t>BRENNTAG PAARDEN EILAND</t>
  </si>
  <si>
    <t>BRENNTAG PROSPECTON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</si>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</sst>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G1" workbookViewId="0">
      <selection activeCell="R3" sqref="R3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 t="s">
        <v>25</v>
      </c>
      <c r="C2" t="s">
        <v>26</v>
      </c>
      <c r="D2" t="s">
        <v>27</v>
      </c>
      <c r="E2" t="s">
        <v>22</v>
      </c>
      <c r="F2" t="s">
        <v>28</v>
      </c>
      <c r="G2" t="s">
        <v>29</v>
      </c>
      <c r="H2">
        <v>4</v>
      </c>
      <c r="I2">
        <v>2584</v>
      </c>
      <c r="J2">
        <v>2584</v>
      </c>
      <c r="K2">
        <v>2584</v>
      </c>
      <c r="L2" t="s">
        <v>23</v>
      </c>
      <c r="M2" s="1">
        <v>4935.75</v>
      </c>
      <c r="P2" s="1">
        <v>1480.23</v>
      </c>
      <c r="Q2" s="1">
        <v>39.33</v>
      </c>
      <c r="S2" s="1">
        <f>M2+N2+O2+P2+Q2+R2</f>
        <v>6455.3099999999995</v>
      </c>
      <c r="T2" s="1">
        <f>S2*15%</f>
        <v>968.29649999999992</v>
      </c>
      <c r="U2" s="1">
        <f>S2+T2</f>
        <v>7423.6064999999999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2022-11-21T12:31:32Z</dcterms:modified>
</cp:coreProperties>
</file>