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ly 2023\RB CAPE\INVOICE\"/>
    </mc:Choice>
  </mc:AlternateContent>
  <xr:revisionPtr revIDLastSave="0" documentId="8_{759676CD-D8E7-4F11-B7B5-532E9A2F091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<sst xmlns="http://schemas.openxmlformats.org/spreadsheetml/2006/main" count="29" uniqueCount="29">
  <si>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</si>
  <si>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</si>
  <si>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</si>
  <si>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</si>
  <si>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</si>
  <si>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</si>
  <si>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</si>
  <si>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</si>
  <si>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</si>
  <si>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</si>
  <si>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</si>
  <si>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</si>
  <si>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</si>
  <si>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</si>
  <si>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</si>
  <si>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</si>
  <si>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</si>
  <si>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</si>
  <si>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</si>
  <si>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</si>
  <si>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</si>
  <si>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</si>
  <si>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</si>
  <si>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</si>
  <si>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87260939/76756183</t>
  </si>
  <si>
    <t>CT157034</t>
  </si>
  <si>
    <t>HENEWAYS</t>
  </si>
  <si>
    <t>ASPEN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</si>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</sst>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>
        <v>4.0720229999999997</v>
      </c>
      <c r="B2" t="s">
        <v>24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3</v>
      </c>
      <c r="I2">
        <v>641</v>
      </c>
      <c r="J2">
        <v>641</v>
      </c>
      <c r="K2">
        <v>641</v>
      </c>
      <c r="L2" t="s">
        <v>23</v>
      </c>
      <c r="M2" s="1">
        <v>1997.61</v>
      </c>
      <c r="P2" s="1">
        <v>421.29</v>
      </c>
      <c r="Q2" s="1">
        <v>37.1</v>
      </c>
      <c r="R2" s="1">
        <v>0</v>
      </c>
      <c r="S2" s="1">
        <f>M2+N2+O2+P2+Q2+R2</f>
        <v>2456</v>
      </c>
      <c r="T2" s="1">
        <f>S2*15%</f>
        <v>368.4</v>
      </c>
      <c r="U2" s="1">
        <f>S2+T2</f>
        <v>2824.4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2023-07-17T10:08:51Z</dcterms:modified>
</cp:coreProperties>
</file>