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85" windowWidth="18435" windowHeight="6525"/>
  </bookViews>
  <sheets>
    <sheet name="IO58833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<sst xmlns="http://schemas.openxmlformats.org/spreadsheetml/2006/main" count="29" uniqueCount="29">
  <si>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</si>
  <si>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</si>
  <si>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</si>
  <si>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</si>
  <si>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</si>
  <si>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</si>
  <si>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</si>
  <si>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</si>
  <si>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</si>
  <si>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</si>
  <si>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</si>
  <si>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</si>
  <si>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</si>
  <si>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</si>
  <si>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</si>
  <si>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</si>
  <si>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</si>
  <si>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</si>
  <si>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</si>
  <si>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</si>
  <si>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</si>
  <si>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</si>
  <si>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Heneways Logistics </t>
  </si>
  <si>
    <t>07.05.2021</t>
  </si>
  <si>
    <t>83523216/77245493</t>
  </si>
  <si>
    <t>CT133183</t>
  </si>
  <si>
    <t xml:space="preserve">Tenside </t>
  </si>
  <si>
    <t xml:space="preserve">Durban 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</si>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</sst>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M3" sqref="M3:X6"/>
    </sheetView>
  </sheetViews>
  <sheetFormatPr defaultColWidth="10.7109375" defaultRowHeight="12" x14ac:dyDescent="0.2"/>
  <cols>
    <col min="1" max="1" width="10.7109375" style="2"/>
    <col min="2" max="2" width="17.85546875" style="12" bestFit="1" customWidth="1"/>
    <col min="3" max="3" width="9.28515625" style="2" bestFit="1" customWidth="1"/>
    <col min="4" max="4" width="18.42578125" style="2" bestFit="1" customWidth="1"/>
    <col min="5" max="5" width="6.5703125" style="13" bestFit="1" customWidth="1"/>
    <col min="6" max="6" width="12" style="13" bestFit="1" customWidth="1"/>
    <col min="7" max="7" width="13.42578125" style="14" bestFit="1" customWidth="1"/>
    <col min="8" max="8" width="4.140625" style="15" bestFit="1" customWidth="1"/>
    <col min="9" max="9" width="9.140625" style="15" bestFit="1" customWidth="1"/>
    <col min="10" max="10" width="9" style="16" bestFit="1" customWidth="1"/>
    <col min="11" max="11" width="10.28515625" style="16" bestFit="1" customWidth="1"/>
    <col min="12" max="12" width="7.85546875" style="16" bestFit="1" customWidth="1"/>
    <col min="13" max="13" width="10.7109375" style="20" bestFit="1" customWidth="1"/>
    <col min="14" max="14" width="14.85546875" style="20" bestFit="1" customWidth="1"/>
    <col min="15" max="15" width="11.5703125" style="20" bestFit="1" customWidth="1"/>
    <col min="16" max="16" width="15.140625" style="20" bestFit="1" customWidth="1"/>
    <col min="17" max="17" width="14.85546875" style="20" bestFit="1" customWidth="1"/>
    <col min="18" max="18" width="9.140625" style="20" bestFit="1" customWidth="1"/>
    <col min="19" max="19" width="12.42578125" style="20" bestFit="1" customWidth="1"/>
    <col min="20" max="20" width="9.140625" style="20" bestFit="1" customWidth="1"/>
    <col min="21" max="21" width="12.42578125" style="20" bestFit="1" customWidth="1"/>
    <col min="22" max="22" width="7.85546875" style="2" bestFit="1" customWidth="1"/>
    <col min="23" max="16384" width="10.7109375" style="2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" t="s">
        <v>21</v>
      </c>
    </row>
    <row r="2" spans="1:23" ht="15" customHeight="1" x14ac:dyDescent="0.2">
      <c r="A2" s="8" t="s">
        <v>23</v>
      </c>
      <c r="B2" s="9" t="s">
        <v>24</v>
      </c>
      <c r="C2" s="10" t="s">
        <v>25</v>
      </c>
      <c r="D2" s="7" t="s">
        <v>22</v>
      </c>
      <c r="E2" s="7"/>
      <c r="F2" s="3" t="s">
        <v>26</v>
      </c>
      <c r="G2" s="3" t="s">
        <v>27</v>
      </c>
      <c r="H2" s="3">
        <v>1</v>
      </c>
      <c r="I2" s="4">
        <v>160</v>
      </c>
      <c r="J2" s="4">
        <v>169</v>
      </c>
      <c r="K2" s="4">
        <v>169</v>
      </c>
      <c r="L2" s="5" t="s">
        <v>28</v>
      </c>
      <c r="M2" s="18">
        <v>816.2</v>
      </c>
      <c r="N2" s="18">
        <v>0</v>
      </c>
      <c r="O2" s="18">
        <v>0</v>
      </c>
      <c r="P2" s="18">
        <v>83.82</v>
      </c>
      <c r="Q2" s="18">
        <v>0</v>
      </c>
      <c r="R2" s="18">
        <v>0</v>
      </c>
      <c r="S2" s="18">
        <f>SUM(M2:R2)</f>
        <v>900.02</v>
      </c>
      <c r="T2" s="19">
        <v>135</v>
      </c>
      <c r="U2" s="19">
        <f t="shared" ref="U2" si="0">S2+T2</f>
        <v>1035.02</v>
      </c>
      <c r="V2" s="6"/>
      <c r="W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IO58833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2021-05-25T14:01:23Z</dcterms:created>
  <dcterms:modified xsi:type="dcterms:W3CDTF">2021-05-25T14:32:51Z</dcterms:modified>
</cp:coreProperties>
</file>