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uly 2023\RB CAPE\INVOICE\"/>
    </mc:Choice>
  </mc:AlternateContent>
  <xr:revisionPtr revIDLastSave="0" documentId="8_{E0814DEB-5D9A-4AE6-B1B0-3B1EE14F4BF1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<sst xmlns="http://schemas.openxmlformats.org/spreadsheetml/2006/main" count="30" uniqueCount="30">
  <si>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</si>
  <si>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</si>
  <si>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</si>
  <si>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</si>
  <si>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</si>
  <si>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</si>
  <si>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</si>
  <si>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</si>
  <si>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</si>
  <si>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</si>
  <si>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</si>
  <si>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</si>
  <si>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</si>
  <si>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</si>
  <si>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</si>
  <si>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</si>
  <si>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</si>
  <si>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</si>
  <si>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</si>
  <si>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</si>
  <si>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</si>
  <si>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</si>
  <si>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</si>
  <si>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</si>
  <si>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21.07.2023</t>
  </si>
  <si>
    <t>8727621/7090232</t>
  </si>
  <si>
    <t>CT150657</t>
  </si>
  <si>
    <t>KILLARNEY GARDENS</t>
  </si>
  <si>
    <t>STEINWEG CHEM LOGISTICS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</si>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</sst>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4" sqref="S4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 t="s">
        <v>25</v>
      </c>
      <c r="C2" t="s">
        <v>26</v>
      </c>
      <c r="D2" t="s">
        <v>27</v>
      </c>
      <c r="E2" t="s">
        <v>22</v>
      </c>
      <c r="F2" t="s">
        <v>28</v>
      </c>
      <c r="G2" t="s">
        <v>29</v>
      </c>
      <c r="H2">
        <v>2</v>
      </c>
      <c r="I2">
        <v>1630</v>
      </c>
      <c r="J2">
        <v>1630</v>
      </c>
      <c r="K2">
        <v>1630</v>
      </c>
      <c r="L2" t="s">
        <v>23</v>
      </c>
      <c r="M2" s="1">
        <v>3110.04</v>
      </c>
      <c r="P2" s="1">
        <v>655.91</v>
      </c>
      <c r="Q2" s="1">
        <v>37.1</v>
      </c>
      <c r="R2" s="1">
        <v>0</v>
      </c>
      <c r="S2" s="1">
        <f>M2+N2+O2+P2+Q2+R2</f>
        <v>3803.0499999999997</v>
      </c>
      <c r="T2" s="1">
        <f>S2*15%</f>
        <v>570.45749999999998</v>
      </c>
      <c r="U2" s="1">
        <f>S2+T2</f>
        <v>4373.5074999999997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2023-07-26T06:55:48Z</dcterms:modified>
</cp:coreProperties>
</file>