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December 2022\RB Cape\Invoice\"/>
    </mc:Choice>
  </mc:AlternateContent>
  <xr:revisionPtr revIDLastSave="0" documentId="8_{0C6618C5-5D19-4C0F-B917-59217B5BD0BE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<sst xmlns="http://schemas.openxmlformats.org/spreadsheetml/2006/main" count="29" uniqueCount="29">
  <si>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</si>
  <si>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</si>
  <si>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</si>
  <si>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</si>
  <si>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</si>
  <si>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</si>
  <si>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</si>
  <si>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</si>
  <si>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</si>
  <si>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</si>
  <si>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</si>
  <si>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</si>
  <si>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</si>
  <si>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</si>
  <si>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</si>
  <si>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</si>
  <si>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</si>
  <si>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</si>
  <si>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</si>
  <si>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</si>
  <si>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</si>
  <si>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</si>
  <si>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</si>
  <si>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</si>
  <si>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KILLARNEY GARDENS</t>
  </si>
  <si>
    <t>DURBAN</t>
  </si>
  <si>
    <t>25.11.2022</t>
  </si>
  <si>
    <t>CT155728</t>
  </si>
  <si>
    <t>BRENNTAG PROSPECTON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</si>
</sst>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workbookViewId="0">
      <selection activeCell="S5" sqref="S5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26</v>
      </c>
      <c r="B2">
        <v>87080137</v>
      </c>
      <c r="C2" t="s">
        <v>27</v>
      </c>
      <c r="D2" t="s">
        <v>24</v>
      </c>
      <c r="E2" t="s">
        <v>22</v>
      </c>
      <c r="F2" t="s">
        <v>28</v>
      </c>
      <c r="G2" t="s">
        <v>25</v>
      </c>
      <c r="H2">
        <v>2</v>
      </c>
      <c r="I2">
        <v>182</v>
      </c>
      <c r="J2">
        <v>182</v>
      </c>
      <c r="K2">
        <v>182</v>
      </c>
      <c r="L2" t="s">
        <v>23</v>
      </c>
      <c r="M2" s="1">
        <v>858.6</v>
      </c>
      <c r="P2" s="1">
        <v>345.07</v>
      </c>
      <c r="Q2" s="1">
        <v>37.1</v>
      </c>
      <c r="S2" s="1">
        <f>M2+N2+O2+P2+Q2+R2</f>
        <v>1240.77</v>
      </c>
      <c r="T2" s="1">
        <f>S2*15%</f>
        <v>186.1155</v>
      </c>
      <c r="U2" s="1">
        <f>S2+T2</f>
        <v>1426.8854999999999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2022-12-15T14:19:16Z</dcterms:modified>
</cp:coreProperties>
</file>