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2\RB Cape\Invoices\"/>
    </mc:Choice>
  </mc:AlternateContent>
  <xr:revisionPtr revIDLastSave="0" documentId="8_{A009800A-3FA5-4A89-BB79-7690F3A93462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<sst xmlns="http://schemas.openxmlformats.org/spreadsheetml/2006/main" count="29" uniqueCount="29">
  <si>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</si>
  <si>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</si>
  <si>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</si>
  <si>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</si>
  <si>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</si>
  <si>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</si>
  <si>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</si>
  <si>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</si>
  <si>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</si>
  <si>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</si>
  <si>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</si>
  <si>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</si>
  <si>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</si>
  <si>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</si>
  <si>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</si>
  <si>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</si>
  <si>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</si>
  <si>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</si>
  <si>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</si>
  <si>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</si>
  <si>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</si>
  <si>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</si>
  <si>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</si>
  <si>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</si>
  <si>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</t>
  </si>
  <si>
    <t>DURBAN</t>
  </si>
  <si>
    <t>02.09.2022</t>
  </si>
  <si>
    <t>AIR-LIQUID</t>
  </si>
  <si>
    <t>CT148384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</si>
</sst>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3" sqref="S3"/>
    </sheetView>
  </sheetViews>
  <sheetFormatPr defaultRowHeight="14.4" x14ac:dyDescent="0.3"/>
  <cols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>
        <v>87006796</v>
      </c>
      <c r="C2" t="s">
        <v>28</v>
      </c>
      <c r="D2" t="s">
        <v>24</v>
      </c>
      <c r="E2" t="s">
        <v>22</v>
      </c>
      <c r="F2" t="s">
        <v>27</v>
      </c>
      <c r="G2" t="s">
        <v>25</v>
      </c>
      <c r="H2">
        <v>4</v>
      </c>
      <c r="I2">
        <v>664</v>
      </c>
      <c r="J2">
        <v>664</v>
      </c>
      <c r="K2">
        <v>664</v>
      </c>
      <c r="L2" t="s">
        <v>23</v>
      </c>
      <c r="M2" s="1">
        <v>1252.83</v>
      </c>
      <c r="P2" s="1">
        <v>356.93</v>
      </c>
      <c r="Q2" s="1">
        <v>37.1</v>
      </c>
      <c r="R2" s="1">
        <v>0</v>
      </c>
      <c r="S2" s="1">
        <f>M2+N2+O2+P2+Q2+R2</f>
        <v>1646.86</v>
      </c>
      <c r="T2" s="1">
        <f>S2*15%</f>
        <v>247.02899999999997</v>
      </c>
      <c r="U2" s="1">
        <f>S2+T2</f>
        <v>1893.8889999999999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2022-09-14T14:12:22Z</dcterms:modified>
</cp:coreProperties>
</file>