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Oct Inv 2024\EMIT\Brenntag\Sept Final inv\"/>
    </mc:Choice>
  </mc:AlternateContent>
  <xr:revisionPtr revIDLastSave="0" documentId="8_{BFBC1FB2-9724-4428-B52D-124174F5E2CB}" xr6:coauthVersionLast="47" xr6:coauthVersionMax="47" xr10:uidLastSave="{00000000-0000-0000-0000-000000000000}"/>
  <bookViews>
    <workbookView xWindow="28680" yWindow="-120" windowWidth="20730" windowHeight="11040" xr2:uid="{B41D5ABC-3AAA-4585-92DD-4755749CE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2" i="1" l="1"/>
</calcChain>
</file>

<file path=xl/sharedStrings.xml><?xml version="1.0" encoding="utf-8"?>
<sst xmlns="http://schemas.openxmlformats.org/spreadsheetml/2006/main" count="573" uniqueCount="184">
  <si>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</si>
  <si>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</si>
  <si>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</si>
  <si>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</si>
  <si>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</si>
  <si>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</si>
  <si>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</si>
  <si>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</si>
  <si>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</si>
  <si>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</si>
  <si>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</si>
  <si>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</si>
  <si>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</si>
  <si>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</si>
  <si>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</si>
  <si>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</si>
  <si>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</si>
  <si>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</si>
  <si>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</si>
  <si>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</si>
  <si>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</si>
  <si>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</si>
  <si>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</si>
  <si>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</si>
  <si>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</si>
  <si>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</si>
  <si>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2298069</t>
  </si>
  <si>
    <t>87633817</t>
  </si>
  <si>
    <t>BRENNTAG KILLARNEY GARDENS</t>
  </si>
  <si>
    <t>NESTLE SA</t>
  </si>
  <si>
    <t>CPT</t>
  </si>
  <si>
    <t>GRJ</t>
  </si>
  <si>
    <t>MOSSEL BAY</t>
  </si>
  <si>
    <t>DOOR</t>
  </si>
  <si>
    <t>BTG001</t>
  </si>
  <si>
    <t>2298070</t>
  </si>
  <si>
    <t>87633886</t>
  </si>
  <si>
    <t>BRENNTAG POMONA</t>
  </si>
  <si>
    <t>JNB</t>
  </si>
  <si>
    <t xml:space="preserve">JOHANNESBURG </t>
  </si>
  <si>
    <t>2298071</t>
  </si>
  <si>
    <t>87633560</t>
  </si>
  <si>
    <t>2298072</t>
  </si>
  <si>
    <t>87632173</t>
  </si>
  <si>
    <t>2298073</t>
  </si>
  <si>
    <t>87633055</t>
  </si>
  <si>
    <t>BRENNTAG PROSPECTON</t>
  </si>
  <si>
    <t>DBN</t>
  </si>
  <si>
    <t xml:space="preserve">DURBAN </t>
  </si>
  <si>
    <t>2298074</t>
  </si>
  <si>
    <t>87633056</t>
  </si>
  <si>
    <t>CONNECT SUPPLY CHAIN SERVICES</t>
  </si>
  <si>
    <t>UMBILO</t>
  </si>
  <si>
    <t>2314820</t>
  </si>
  <si>
    <t>CAPE TOWN</t>
  </si>
  <si>
    <t>2314821</t>
  </si>
  <si>
    <t>-</t>
  </si>
  <si>
    <t>2314835</t>
  </si>
  <si>
    <t>LEO MOODLEY</t>
  </si>
  <si>
    <t>2363853</t>
  </si>
  <si>
    <t>87632643</t>
  </si>
  <si>
    <t>CONNECT LOGISTICS</t>
  </si>
  <si>
    <t>BRENNTAG MIDRAND</t>
  </si>
  <si>
    <t>6M</t>
  </si>
  <si>
    <t>2363854</t>
  </si>
  <si>
    <t>87627960/76817005</t>
  </si>
  <si>
    <t>MONSTER ENERGY BEVERAGE</t>
  </si>
  <si>
    <t>PHOENIX</t>
  </si>
  <si>
    <t>LINK</t>
  </si>
  <si>
    <t>2363855</t>
  </si>
  <si>
    <t>87632642</t>
  </si>
  <si>
    <t>2363857</t>
  </si>
  <si>
    <t>87633033</t>
  </si>
  <si>
    <t>BPL PORT ELIZABETH</t>
  </si>
  <si>
    <t>PLZ</t>
  </si>
  <si>
    <t>PORT ELIZABETH</t>
  </si>
  <si>
    <t>2363858</t>
  </si>
  <si>
    <t>87634215</t>
  </si>
  <si>
    <t>BPL EAST LONDON</t>
  </si>
  <si>
    <t>ELS</t>
  </si>
  <si>
    <t>EAST LONDON</t>
  </si>
  <si>
    <t>2363859</t>
  </si>
  <si>
    <t>87633930</t>
  </si>
  <si>
    <t>DELI SPICES KZN</t>
  </si>
  <si>
    <t>PINETOWN</t>
  </si>
  <si>
    <t>2412850</t>
  </si>
  <si>
    <t xml:space="preserve">BPL ROSSLYN </t>
  </si>
  <si>
    <t>PTA</t>
  </si>
  <si>
    <t>2421963</t>
  </si>
  <si>
    <t>DAVID/HAMISH</t>
  </si>
  <si>
    <t>BRENNTAG POMONA 2</t>
  </si>
  <si>
    <t>2425194</t>
  </si>
  <si>
    <t>ZETA LABORATORIES</t>
  </si>
  <si>
    <t>NEW GERMANY</t>
  </si>
  <si>
    <t>2425195</t>
  </si>
  <si>
    <t>2425196</t>
  </si>
  <si>
    <t>GEOCHEM (PTY) LTD</t>
  </si>
  <si>
    <t>2425209</t>
  </si>
  <si>
    <t>2435264</t>
  </si>
  <si>
    <t> 75505126</t>
  </si>
  <si>
    <t>ACDC PLANT INGRAIN</t>
  </si>
  <si>
    <t>PREMIER FMCG DUNCANVILLE</t>
  </si>
  <si>
    <t>DUNCANVILLE</t>
  </si>
  <si>
    <t>87631687</t>
  </si>
  <si>
    <t>FIRMINICH</t>
  </si>
  <si>
    <t>PRETORIA</t>
  </si>
  <si>
    <t>87633841</t>
  </si>
  <si>
    <t>HEINEKEN KLIPPRIVER</t>
  </si>
  <si>
    <t>KLIP RIVER</t>
  </si>
  <si>
    <t>87634007</t>
  </si>
  <si>
    <t>COCA COLA WADEVILLE SUPPLY CHAIN</t>
  </si>
  <si>
    <t>WADEVILLE</t>
  </si>
  <si>
    <t>87634393</t>
  </si>
  <si>
    <t>ESKORT HEIDELBERG</t>
  </si>
  <si>
    <t>HEIDELBERG (JNB)</t>
  </si>
  <si>
    <t>door</t>
  </si>
  <si>
    <t>CHR03323</t>
  </si>
  <si>
    <t xml:space="preserve">BRENNTAG POMONA </t>
  </si>
  <si>
    <t>12M</t>
  </si>
  <si>
    <t>EWB0014972</t>
  </si>
  <si>
    <t>87635164</t>
  </si>
  <si>
    <t>EWB0014973</t>
  </si>
  <si>
    <t>87631684</t>
  </si>
  <si>
    <t>EWB0019958</t>
  </si>
  <si>
    <t>IMOSOURCE (PTY) LTD</t>
  </si>
  <si>
    <t>UMBOGINTWINI</t>
  </si>
  <si>
    <t>EWB0030943</t>
  </si>
  <si>
    <t>ZENDOGZZ</t>
  </si>
  <si>
    <t>UMHLANGA RIDGE</t>
  </si>
  <si>
    <t>EWB0030944</t>
  </si>
  <si>
    <t>NATURAL &amp; ORGANIC FORMUL(DELIVERY)*5471*</t>
  </si>
  <si>
    <t>RICHMOND (DUR)</t>
  </si>
  <si>
    <t>EWB0030945</t>
  </si>
  <si>
    <t>LYNNE WILHELM</t>
  </si>
  <si>
    <t>PORT ALFRED</t>
  </si>
  <si>
    <t>EWB0030946</t>
  </si>
  <si>
    <t>HALEON SOUTH AFRICA (PTY) LTD</t>
  </si>
  <si>
    <t>EPPING</t>
  </si>
  <si>
    <t>EWB0030947</t>
  </si>
  <si>
    <t>GEOCHEM</t>
  </si>
  <si>
    <t>EWB0030948</t>
  </si>
  <si>
    <t>CANWAY SUPPLY CHAIN SOLUTIONS (PTY) LTD</t>
  </si>
  <si>
    <t>EWB0030949</t>
  </si>
  <si>
    <t>87634195/623556</t>
  </si>
  <si>
    <t>V &amp; V HARDWARE</t>
  </si>
  <si>
    <t>BFN</t>
  </si>
  <si>
    <t>DANIELSKULL</t>
  </si>
  <si>
    <t>EWB0030952</t>
  </si>
  <si>
    <t>SVP MULTI PRODUCT</t>
  </si>
  <si>
    <t>KORSTEN</t>
  </si>
  <si>
    <t>EWB0030954</t>
  </si>
  <si>
    <t>PHARMACARE LIMITED T/A ASPEN PHARMACARE</t>
  </si>
  <si>
    <t>EWB0030957</t>
  </si>
  <si>
    <t>EFFICIENT MICROBES</t>
  </si>
  <si>
    <t>WESTMEAD (DUR) PINETOWN</t>
  </si>
  <si>
    <t>EWB0030959</t>
  </si>
  <si>
    <t>SANO MODERN ANIMAL NUTRITIONSA</t>
  </si>
  <si>
    <t>PIETERMARITZBURG</t>
  </si>
  <si>
    <t>EWB0030960</t>
  </si>
  <si>
    <t>DELI SPICES PINETOWN</t>
  </si>
  <si>
    <t>EWB0030961</t>
  </si>
  <si>
    <t>CIPLA MEDPRO MANUFACTURING (PTY) LTD</t>
  </si>
  <si>
    <t>MOBENI</t>
  </si>
  <si>
    <t>EWB0030962</t>
  </si>
  <si>
    <t>DNA HEALTH TRAINING</t>
  </si>
  <si>
    <t>PARYS</t>
  </si>
  <si>
    <t>EWB0030963</t>
  </si>
  <si>
    <t>PHOLOGWINI CC</t>
  </si>
  <si>
    <t>MARBURG</t>
  </si>
  <si>
    <t>EWB0030964</t>
  </si>
  <si>
    <t>EWB0030965</t>
  </si>
  <si>
    <t>STARBURST</t>
  </si>
  <si>
    <t>LANSDOWNE</t>
  </si>
  <si>
    <t>EWB0030966</t>
  </si>
  <si>
    <t>LONGEVITY SUPPLEMENTS</t>
  </si>
  <si>
    <t>WALMER CENTRAL</t>
  </si>
  <si>
    <t>EWB0030967</t>
  </si>
  <si>
    <t>TIGER CONSUMER  BRANDS DBN</t>
  </si>
  <si>
    <t>EWB0032905</t>
  </si>
  <si>
    <t>EWB0032906</t>
  </si>
  <si>
    <t>81468668/6183</t>
  </si>
  <si>
    <t>INV310430</t>
  </si>
  <si>
    <t xml:space="preserve">CONNECT LOGISTICS </t>
  </si>
  <si>
    <t xml:space="preserve">PACKAGING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</si>
</sst>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rgb="FF333333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FD0F8-B6BE-426B-9F8C-CB8EDE5F467E}">
  <dimension ref="A1:Z55"/>
  <sheetViews>
    <sheetView tabSelected="1" workbookViewId="0"/>
  </sheetViews>
  <sheetFormatPr defaultRowHeight="14.4" x14ac:dyDescent="0.3"/>
  <cols>
    <col min="1" max="1" width="10.33203125" bestFit="1" customWidth="1"/>
    <col min="2" max="2" width="11.77734375" bestFit="1" customWidth="1"/>
    <col min="5" max="5" width="28.5546875" bestFit="1" customWidth="1"/>
    <col min="6" max="6" width="42.33203125" bestFit="1" customWidth="1"/>
    <col min="21" max="21" width="10.88671875" customWidth="1"/>
    <col min="22" max="22" width="10.109375" customWidth="1"/>
    <col min="23" max="23" width="12.77734375" customWidth="1"/>
    <col min="24" max="24" width="12" customWidth="1"/>
  </cols>
  <sheetData>
    <row r="1" spans="1:26" s="6" customFormat="1" ht="39.6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</row>
    <row r="2" spans="1:26" ht="15.75" customHeight="1" x14ac:dyDescent="0.3">
      <c r="A2" s="2">
        <v>45562</v>
      </c>
      <c r="B2" s="1" t="s">
        <v>26</v>
      </c>
      <c r="C2" s="3" t="s">
        <v>27</v>
      </c>
      <c r="D2" s="1"/>
      <c r="E2" s="1" t="s">
        <v>28</v>
      </c>
      <c r="F2" s="1" t="s">
        <v>29</v>
      </c>
      <c r="G2" s="1" t="s">
        <v>30</v>
      </c>
      <c r="H2" s="1" t="s">
        <v>30</v>
      </c>
      <c r="I2" s="1" t="s">
        <v>31</v>
      </c>
      <c r="J2" s="1" t="s">
        <v>32</v>
      </c>
      <c r="K2" s="1" t="s">
        <v>33</v>
      </c>
      <c r="L2" s="1">
        <v>8</v>
      </c>
      <c r="M2" s="1">
        <v>200</v>
      </c>
      <c r="N2" s="1">
        <v>71.040000000000006</v>
      </c>
      <c r="O2" s="1">
        <v>200</v>
      </c>
      <c r="P2" s="1">
        <v>0</v>
      </c>
      <c r="Q2" s="1">
        <v>380</v>
      </c>
      <c r="R2" s="1">
        <v>10.4</v>
      </c>
      <c r="S2" s="1">
        <v>365.26</v>
      </c>
      <c r="T2" s="1">
        <v>436.22</v>
      </c>
      <c r="U2" s="1">
        <v>1191.8800000000001</v>
      </c>
      <c r="V2" s="1">
        <v>178.78</v>
      </c>
      <c r="W2" s="1">
        <v>1370.66</v>
      </c>
      <c r="X2" s="1" t="s">
        <v>181</v>
      </c>
      <c r="Y2" s="1" t="s">
        <v>34</v>
      </c>
      <c r="Z2" s="1"/>
    </row>
    <row r="3" spans="1:26" ht="15.75" customHeight="1" x14ac:dyDescent="0.3">
      <c r="A3" s="2">
        <v>45562</v>
      </c>
      <c r="B3" s="1" t="s">
        <v>35</v>
      </c>
      <c r="C3" s="3" t="s">
        <v>36</v>
      </c>
      <c r="D3" s="1"/>
      <c r="E3" s="1" t="s">
        <v>28</v>
      </c>
      <c r="F3" s="1" t="s">
        <v>37</v>
      </c>
      <c r="G3" s="1" t="s">
        <v>30</v>
      </c>
      <c r="H3" s="1" t="s">
        <v>30</v>
      </c>
      <c r="I3" s="1" t="s">
        <v>38</v>
      </c>
      <c r="J3" s="1" t="s">
        <v>39</v>
      </c>
      <c r="K3" s="1" t="s">
        <v>33</v>
      </c>
      <c r="L3" s="1">
        <v>3</v>
      </c>
      <c r="M3" s="1">
        <v>58</v>
      </c>
      <c r="N3" s="1">
        <v>28</v>
      </c>
      <c r="O3" s="1">
        <v>58</v>
      </c>
      <c r="P3" s="1">
        <v>0</v>
      </c>
      <c r="Q3" s="1">
        <v>100.92</v>
      </c>
      <c r="R3" s="1">
        <v>10.4</v>
      </c>
      <c r="S3" s="1">
        <v>45.16</v>
      </c>
      <c r="T3" s="1">
        <v>0</v>
      </c>
      <c r="U3" s="1">
        <v>156.47999999999999</v>
      </c>
      <c r="V3" s="1">
        <v>23.47</v>
      </c>
      <c r="W3" s="1">
        <v>179.95</v>
      </c>
      <c r="X3" s="1" t="s">
        <v>181</v>
      </c>
      <c r="Y3" s="1" t="s">
        <v>34</v>
      </c>
      <c r="Z3" s="1"/>
    </row>
    <row r="4" spans="1:26" ht="15.75" customHeight="1" x14ac:dyDescent="0.3">
      <c r="A4" s="2">
        <v>45562</v>
      </c>
      <c r="B4" s="1" t="s">
        <v>40</v>
      </c>
      <c r="C4" s="3" t="s">
        <v>41</v>
      </c>
      <c r="D4" s="1"/>
      <c r="E4" s="1" t="s">
        <v>28</v>
      </c>
      <c r="F4" s="1" t="s">
        <v>37</v>
      </c>
      <c r="G4" s="1" t="s">
        <v>30</v>
      </c>
      <c r="H4" s="1" t="s">
        <v>30</v>
      </c>
      <c r="I4" s="1" t="s">
        <v>38</v>
      </c>
      <c r="J4" s="1" t="s">
        <v>39</v>
      </c>
      <c r="K4" s="1" t="s">
        <v>33</v>
      </c>
      <c r="L4" s="1">
        <v>1</v>
      </c>
      <c r="M4" s="1">
        <v>675</v>
      </c>
      <c r="N4" s="1">
        <v>270</v>
      </c>
      <c r="O4" s="1">
        <v>675</v>
      </c>
      <c r="P4" s="1">
        <v>0</v>
      </c>
      <c r="Q4" s="1">
        <v>1174.5</v>
      </c>
      <c r="R4" s="1">
        <v>10.4</v>
      </c>
      <c r="S4" s="1">
        <v>525.59</v>
      </c>
      <c r="T4" s="1">
        <v>0</v>
      </c>
      <c r="U4" s="1">
        <v>1710.49</v>
      </c>
      <c r="V4" s="1">
        <v>256.57</v>
      </c>
      <c r="W4" s="1">
        <v>1967.06</v>
      </c>
      <c r="X4" s="1" t="s">
        <v>181</v>
      </c>
      <c r="Y4" s="1" t="s">
        <v>34</v>
      </c>
      <c r="Z4" s="1"/>
    </row>
    <row r="5" spans="1:26" ht="15.75" customHeight="1" x14ac:dyDescent="0.3">
      <c r="A5" s="2">
        <v>45562</v>
      </c>
      <c r="B5" s="1" t="s">
        <v>42</v>
      </c>
      <c r="C5" s="3" t="s">
        <v>43</v>
      </c>
      <c r="D5" s="1"/>
      <c r="E5" s="1" t="s">
        <v>28</v>
      </c>
      <c r="F5" s="1" t="s">
        <v>37</v>
      </c>
      <c r="G5" s="1" t="s">
        <v>30</v>
      </c>
      <c r="H5" s="1" t="s">
        <v>30</v>
      </c>
      <c r="I5" s="1" t="s">
        <v>38</v>
      </c>
      <c r="J5" s="1" t="s">
        <v>39</v>
      </c>
      <c r="K5" s="1" t="s">
        <v>33</v>
      </c>
      <c r="L5" s="1">
        <v>3</v>
      </c>
      <c r="M5" s="1">
        <v>58</v>
      </c>
      <c r="N5" s="1">
        <v>40.799999999999997</v>
      </c>
      <c r="O5" s="1">
        <v>58</v>
      </c>
      <c r="P5" s="1">
        <v>0</v>
      </c>
      <c r="Q5" s="1">
        <v>100.92</v>
      </c>
      <c r="R5" s="1">
        <v>10.4</v>
      </c>
      <c r="S5" s="1">
        <v>45.16</v>
      </c>
      <c r="T5" s="1">
        <v>0</v>
      </c>
      <c r="U5" s="1">
        <v>156.47999999999999</v>
      </c>
      <c r="V5" s="1">
        <v>23.47</v>
      </c>
      <c r="W5" s="1">
        <v>179.95</v>
      </c>
      <c r="X5" s="1" t="s">
        <v>181</v>
      </c>
      <c r="Y5" s="1" t="s">
        <v>34</v>
      </c>
      <c r="Z5" s="1"/>
    </row>
    <row r="6" spans="1:26" ht="15.75" customHeight="1" x14ac:dyDescent="0.3">
      <c r="A6" s="2">
        <v>45562</v>
      </c>
      <c r="B6" s="1" t="s">
        <v>44</v>
      </c>
      <c r="C6" s="3" t="s">
        <v>45</v>
      </c>
      <c r="D6" s="1"/>
      <c r="E6" s="1" t="s">
        <v>28</v>
      </c>
      <c r="F6" s="1" t="s">
        <v>46</v>
      </c>
      <c r="G6" s="1" t="s">
        <v>30</v>
      </c>
      <c r="H6" s="1" t="s">
        <v>30</v>
      </c>
      <c r="I6" s="1" t="s">
        <v>47</v>
      </c>
      <c r="J6" s="1" t="s">
        <v>48</v>
      </c>
      <c r="K6" s="1" t="s">
        <v>33</v>
      </c>
      <c r="L6" s="1">
        <v>1</v>
      </c>
      <c r="M6" s="1">
        <v>225</v>
      </c>
      <c r="N6" s="1">
        <v>165</v>
      </c>
      <c r="O6" s="1">
        <v>225</v>
      </c>
      <c r="P6" s="1">
        <v>0</v>
      </c>
      <c r="Q6" s="1">
        <v>474.75</v>
      </c>
      <c r="R6" s="1">
        <v>10.4</v>
      </c>
      <c r="S6" s="1">
        <v>212.45</v>
      </c>
      <c r="T6" s="1">
        <v>0</v>
      </c>
      <c r="U6" s="1">
        <v>697.6</v>
      </c>
      <c r="V6" s="1">
        <v>104.64</v>
      </c>
      <c r="W6" s="1">
        <v>802.24</v>
      </c>
      <c r="X6" s="1" t="s">
        <v>181</v>
      </c>
      <c r="Y6" s="1" t="s">
        <v>34</v>
      </c>
      <c r="Z6" s="1"/>
    </row>
    <row r="7" spans="1:26" ht="15.75" customHeight="1" x14ac:dyDescent="0.3">
      <c r="A7" s="2">
        <v>45562</v>
      </c>
      <c r="B7" s="1" t="s">
        <v>49</v>
      </c>
      <c r="C7" s="3" t="s">
        <v>50</v>
      </c>
      <c r="D7" s="1"/>
      <c r="E7" s="1" t="s">
        <v>28</v>
      </c>
      <c r="F7" s="1" t="s">
        <v>51</v>
      </c>
      <c r="G7" s="1" t="s">
        <v>30</v>
      </c>
      <c r="H7" s="1" t="s">
        <v>30</v>
      </c>
      <c r="I7" s="1" t="s">
        <v>47</v>
      </c>
      <c r="J7" s="1" t="s">
        <v>52</v>
      </c>
      <c r="K7" s="1" t="s">
        <v>33</v>
      </c>
      <c r="L7" s="1">
        <v>1</v>
      </c>
      <c r="M7" s="1">
        <v>6</v>
      </c>
      <c r="N7" s="1">
        <v>8.5299999999999994</v>
      </c>
      <c r="O7" s="1">
        <v>9</v>
      </c>
      <c r="P7" s="1">
        <v>0</v>
      </c>
      <c r="Q7" s="1">
        <v>43.34</v>
      </c>
      <c r="R7" s="1">
        <v>10.4</v>
      </c>
      <c r="S7" s="1">
        <v>19.39</v>
      </c>
      <c r="T7" s="1">
        <v>0</v>
      </c>
      <c r="U7" s="1">
        <v>73.13</v>
      </c>
      <c r="V7" s="1">
        <v>10.97</v>
      </c>
      <c r="W7" s="1">
        <v>84.1</v>
      </c>
      <c r="X7" s="1" t="s">
        <v>181</v>
      </c>
      <c r="Y7" s="1" t="s">
        <v>34</v>
      </c>
      <c r="Z7" s="1"/>
    </row>
    <row r="8" spans="1:26" ht="15.75" customHeight="1" x14ac:dyDescent="0.3">
      <c r="A8" s="2">
        <v>45562</v>
      </c>
      <c r="B8" s="1" t="s">
        <v>53</v>
      </c>
      <c r="C8" s="3">
        <v>87632642</v>
      </c>
      <c r="D8" s="1">
        <v>77329804</v>
      </c>
      <c r="E8" s="1" t="s">
        <v>37</v>
      </c>
      <c r="F8" s="1" t="s">
        <v>28</v>
      </c>
      <c r="G8" s="1" t="s">
        <v>38</v>
      </c>
      <c r="H8" s="1" t="s">
        <v>38</v>
      </c>
      <c r="I8" s="1" t="s">
        <v>30</v>
      </c>
      <c r="J8" s="1" t="s">
        <v>54</v>
      </c>
      <c r="K8" s="1" t="s">
        <v>33</v>
      </c>
      <c r="L8" s="1">
        <v>4</v>
      </c>
      <c r="M8" s="1">
        <v>2898</v>
      </c>
      <c r="N8" s="1">
        <v>1840.5</v>
      </c>
      <c r="O8" s="1">
        <v>2898</v>
      </c>
      <c r="P8" s="1">
        <v>0</v>
      </c>
      <c r="Q8" s="1">
        <v>5042.5200000000004</v>
      </c>
      <c r="R8" s="1">
        <v>10.4</v>
      </c>
      <c r="S8" s="1">
        <v>2256.5300000000002</v>
      </c>
      <c r="T8" s="1">
        <v>0</v>
      </c>
      <c r="U8" s="1">
        <v>7309.45</v>
      </c>
      <c r="V8" s="1">
        <v>1096.42</v>
      </c>
      <c r="W8" s="1">
        <v>8405.8700000000008</v>
      </c>
      <c r="X8" s="1" t="s">
        <v>181</v>
      </c>
      <c r="Y8" s="1" t="s">
        <v>34</v>
      </c>
      <c r="Z8" s="1"/>
    </row>
    <row r="9" spans="1:26" ht="15.75" customHeight="1" x14ac:dyDescent="0.3">
      <c r="A9" s="2">
        <v>45565</v>
      </c>
      <c r="B9" s="1" t="s">
        <v>55</v>
      </c>
      <c r="C9" s="3" t="s">
        <v>183</v>
      </c>
      <c r="D9" s="1"/>
      <c r="E9" s="1" t="s">
        <v>37</v>
      </c>
      <c r="F9" s="1" t="s">
        <v>182</v>
      </c>
      <c r="G9" s="1" t="s">
        <v>38</v>
      </c>
      <c r="H9" s="1" t="s">
        <v>38</v>
      </c>
      <c r="I9" s="1" t="s">
        <v>47</v>
      </c>
      <c r="J9" s="1" t="s">
        <v>52</v>
      </c>
      <c r="K9" s="1" t="s">
        <v>33</v>
      </c>
      <c r="L9" s="1">
        <v>3</v>
      </c>
      <c r="M9" s="1">
        <v>305</v>
      </c>
      <c r="N9" s="1">
        <v>806.28</v>
      </c>
      <c r="O9" s="1">
        <v>807</v>
      </c>
      <c r="P9" s="1">
        <v>0</v>
      </c>
      <c r="Q9" s="1">
        <v>1049.0999999999999</v>
      </c>
      <c r="R9" s="1">
        <v>10.4</v>
      </c>
      <c r="S9" s="1">
        <v>469.47</v>
      </c>
      <c r="T9" s="1">
        <v>0</v>
      </c>
      <c r="U9" s="1">
        <v>1528.97</v>
      </c>
      <c r="V9" s="1">
        <v>229.35</v>
      </c>
      <c r="W9" s="1">
        <v>1758.32</v>
      </c>
      <c r="X9" s="1" t="s">
        <v>181</v>
      </c>
      <c r="Y9" s="1" t="s">
        <v>34</v>
      </c>
      <c r="Z9" s="1"/>
    </row>
    <row r="10" spans="1:26" ht="15.75" customHeight="1" x14ac:dyDescent="0.3">
      <c r="A10" s="2">
        <v>45561</v>
      </c>
      <c r="B10" s="1" t="s">
        <v>57</v>
      </c>
      <c r="C10" s="3" t="s">
        <v>58</v>
      </c>
      <c r="D10" s="1"/>
      <c r="E10" s="1" t="s">
        <v>37</v>
      </c>
      <c r="F10" s="1" t="s">
        <v>46</v>
      </c>
      <c r="G10" s="1" t="s">
        <v>38</v>
      </c>
      <c r="H10" s="1" t="s">
        <v>38</v>
      </c>
      <c r="I10" s="1" t="s">
        <v>47</v>
      </c>
      <c r="J10" s="1" t="s">
        <v>48</v>
      </c>
      <c r="K10" s="1" t="s">
        <v>33</v>
      </c>
      <c r="L10" s="1">
        <v>1</v>
      </c>
      <c r="M10" s="1">
        <v>2</v>
      </c>
      <c r="N10" s="1">
        <v>5</v>
      </c>
      <c r="O10" s="1">
        <v>5</v>
      </c>
      <c r="P10" s="1">
        <v>0</v>
      </c>
      <c r="Q10" s="1">
        <v>43.34</v>
      </c>
      <c r="R10" s="1">
        <v>10.4</v>
      </c>
      <c r="S10" s="1">
        <v>19.39</v>
      </c>
      <c r="T10" s="1">
        <v>0</v>
      </c>
      <c r="U10" s="1">
        <v>73.13</v>
      </c>
      <c r="V10" s="1">
        <v>10.97</v>
      </c>
      <c r="W10" s="1">
        <v>84.1</v>
      </c>
      <c r="X10" s="1" t="s">
        <v>181</v>
      </c>
      <c r="Y10" s="1" t="s">
        <v>34</v>
      </c>
      <c r="Z10" s="1"/>
    </row>
    <row r="11" spans="1:26" ht="15.75" customHeight="1" x14ac:dyDescent="0.3">
      <c r="A11" s="2">
        <v>45563</v>
      </c>
      <c r="B11" s="1" t="s">
        <v>59</v>
      </c>
      <c r="C11" s="3" t="s">
        <v>60</v>
      </c>
      <c r="D11" s="1"/>
      <c r="E11" s="1" t="s">
        <v>61</v>
      </c>
      <c r="F11" s="1" t="s">
        <v>62</v>
      </c>
      <c r="G11" s="1" t="s">
        <v>47</v>
      </c>
      <c r="H11" s="1" t="s">
        <v>47</v>
      </c>
      <c r="I11" s="1" t="s">
        <v>38</v>
      </c>
      <c r="J11" s="1" t="s">
        <v>39</v>
      </c>
      <c r="K11" s="1" t="s">
        <v>63</v>
      </c>
      <c r="L11" s="1">
        <v>8</v>
      </c>
      <c r="M11" s="1">
        <v>3980</v>
      </c>
      <c r="N11" s="1">
        <v>1755</v>
      </c>
      <c r="O11" s="1">
        <v>3980</v>
      </c>
      <c r="P11" s="1">
        <v>0</v>
      </c>
      <c r="Q11" s="1">
        <v>4940</v>
      </c>
      <c r="R11" s="1">
        <v>10.4</v>
      </c>
      <c r="S11" s="1">
        <v>1445.94</v>
      </c>
      <c r="T11" s="1">
        <v>0</v>
      </c>
      <c r="U11" s="1">
        <v>6396.34</v>
      </c>
      <c r="V11" s="1">
        <v>959.45</v>
      </c>
      <c r="W11" s="1">
        <v>7355.79</v>
      </c>
      <c r="X11" s="1" t="s">
        <v>181</v>
      </c>
      <c r="Y11" s="1" t="s">
        <v>34</v>
      </c>
      <c r="Z11" s="1"/>
    </row>
    <row r="12" spans="1:26" ht="15.75" customHeight="1" x14ac:dyDescent="0.3">
      <c r="A12" s="2">
        <v>45558</v>
      </c>
      <c r="B12" s="1" t="s">
        <v>64</v>
      </c>
      <c r="C12" s="3" t="s">
        <v>65</v>
      </c>
      <c r="D12" s="1"/>
      <c r="E12" s="1" t="s">
        <v>61</v>
      </c>
      <c r="F12" s="1" t="s">
        <v>66</v>
      </c>
      <c r="G12" s="1" t="s">
        <v>47</v>
      </c>
      <c r="H12" s="1" t="s">
        <v>47</v>
      </c>
      <c r="I12" s="1" t="s">
        <v>47</v>
      </c>
      <c r="J12" s="1" t="s">
        <v>67</v>
      </c>
      <c r="K12" s="1" t="s">
        <v>68</v>
      </c>
      <c r="L12" s="1">
        <v>50</v>
      </c>
      <c r="M12" s="1">
        <v>50000</v>
      </c>
      <c r="N12" s="1">
        <v>18000</v>
      </c>
      <c r="O12" s="1">
        <v>50000</v>
      </c>
      <c r="P12" s="1">
        <v>0</v>
      </c>
      <c r="Q12" s="1">
        <v>12480</v>
      </c>
      <c r="R12" s="1">
        <v>10.4</v>
      </c>
      <c r="S12" s="1">
        <v>3652.9</v>
      </c>
      <c r="T12" s="1">
        <v>0</v>
      </c>
      <c r="U12" s="1">
        <v>16143.3</v>
      </c>
      <c r="V12" s="1">
        <v>2421.5</v>
      </c>
      <c r="W12" s="1">
        <v>18564.8</v>
      </c>
      <c r="X12" s="1" t="s">
        <v>181</v>
      </c>
      <c r="Y12" s="1" t="s">
        <v>34</v>
      </c>
      <c r="Z12" s="1"/>
    </row>
    <row r="13" spans="1:26" ht="15.75" customHeight="1" x14ac:dyDescent="0.3">
      <c r="A13" s="2">
        <v>45562</v>
      </c>
      <c r="B13" s="1" t="s">
        <v>69</v>
      </c>
      <c r="C13" s="3" t="s">
        <v>70</v>
      </c>
      <c r="D13" s="1"/>
      <c r="E13" s="1" t="s">
        <v>61</v>
      </c>
      <c r="F13" s="1" t="s">
        <v>28</v>
      </c>
      <c r="G13" s="1" t="s">
        <v>47</v>
      </c>
      <c r="H13" s="1" t="s">
        <v>47</v>
      </c>
      <c r="I13" s="1" t="s">
        <v>30</v>
      </c>
      <c r="J13" s="1" t="s">
        <v>54</v>
      </c>
      <c r="K13" s="1" t="s">
        <v>33</v>
      </c>
      <c r="L13" s="1">
        <v>1</v>
      </c>
      <c r="M13" s="1">
        <v>125</v>
      </c>
      <c r="N13" s="1">
        <v>78</v>
      </c>
      <c r="O13" s="1">
        <v>125</v>
      </c>
      <c r="P13" s="1">
        <v>0</v>
      </c>
      <c r="Q13" s="1">
        <v>237.5</v>
      </c>
      <c r="R13" s="1">
        <v>10.4</v>
      </c>
      <c r="S13" s="1">
        <v>106.28</v>
      </c>
      <c r="T13" s="1">
        <v>0</v>
      </c>
      <c r="U13" s="1">
        <v>354.18</v>
      </c>
      <c r="V13" s="1">
        <v>53.13</v>
      </c>
      <c r="W13" s="1">
        <v>407.31</v>
      </c>
      <c r="X13" s="1" t="s">
        <v>181</v>
      </c>
      <c r="Y13" s="1" t="s">
        <v>34</v>
      </c>
      <c r="Z13" s="1"/>
    </row>
    <row r="14" spans="1:26" ht="15.75" customHeight="1" x14ac:dyDescent="0.3">
      <c r="A14" s="2">
        <v>45562</v>
      </c>
      <c r="B14" s="1" t="s">
        <v>71</v>
      </c>
      <c r="C14" s="3" t="s">
        <v>72</v>
      </c>
      <c r="D14" s="1"/>
      <c r="E14" s="1" t="s">
        <v>61</v>
      </c>
      <c r="F14" s="1" t="s">
        <v>73</v>
      </c>
      <c r="G14" s="1" t="s">
        <v>47</v>
      </c>
      <c r="H14" s="1" t="s">
        <v>47</v>
      </c>
      <c r="I14" s="1" t="s">
        <v>74</v>
      </c>
      <c r="J14" s="1" t="s">
        <v>75</v>
      </c>
      <c r="K14" s="1" t="s">
        <v>33</v>
      </c>
      <c r="L14" s="1">
        <v>1</v>
      </c>
      <c r="M14" s="1">
        <v>750</v>
      </c>
      <c r="N14" s="1">
        <v>405</v>
      </c>
      <c r="O14" s="1">
        <v>750</v>
      </c>
      <c r="P14" s="1">
        <v>0</v>
      </c>
      <c r="Q14" s="1">
        <v>1425</v>
      </c>
      <c r="R14" s="1">
        <v>10.4</v>
      </c>
      <c r="S14" s="1">
        <v>637.69000000000005</v>
      </c>
      <c r="T14" s="1">
        <v>0</v>
      </c>
      <c r="U14" s="1">
        <v>2073.09</v>
      </c>
      <c r="V14" s="1">
        <v>310.95999999999998</v>
      </c>
      <c r="W14" s="1">
        <v>2384.0500000000002</v>
      </c>
      <c r="X14" s="1" t="s">
        <v>181</v>
      </c>
      <c r="Y14" s="1" t="s">
        <v>34</v>
      </c>
      <c r="Z14" s="1"/>
    </row>
    <row r="15" spans="1:26" ht="15.75" customHeight="1" x14ac:dyDescent="0.3">
      <c r="A15" s="2">
        <v>45565</v>
      </c>
      <c r="B15" s="1" t="s">
        <v>76</v>
      </c>
      <c r="C15" s="3" t="s">
        <v>77</v>
      </c>
      <c r="D15" s="1"/>
      <c r="E15" s="1" t="s">
        <v>61</v>
      </c>
      <c r="F15" s="1" t="s">
        <v>78</v>
      </c>
      <c r="G15" s="1" t="s">
        <v>47</v>
      </c>
      <c r="H15" s="1" t="s">
        <v>47</v>
      </c>
      <c r="I15" s="1" t="s">
        <v>79</v>
      </c>
      <c r="J15" s="1" t="s">
        <v>80</v>
      </c>
      <c r="K15" s="1" t="s">
        <v>33</v>
      </c>
      <c r="L15" s="1">
        <v>3</v>
      </c>
      <c r="M15" s="1">
        <v>4000</v>
      </c>
      <c r="N15" s="1">
        <v>1398</v>
      </c>
      <c r="O15" s="1">
        <v>4000</v>
      </c>
      <c r="P15" s="1">
        <v>0</v>
      </c>
      <c r="Q15" s="1">
        <v>7600</v>
      </c>
      <c r="R15" s="1">
        <v>10.4</v>
      </c>
      <c r="S15" s="1">
        <v>3401</v>
      </c>
      <c r="T15" s="1">
        <v>0</v>
      </c>
      <c r="U15" s="1">
        <v>11011.4</v>
      </c>
      <c r="V15" s="1">
        <v>1651.71</v>
      </c>
      <c r="W15" s="1">
        <v>12663.11</v>
      </c>
      <c r="X15" s="1" t="s">
        <v>181</v>
      </c>
      <c r="Y15" s="1" t="s">
        <v>34</v>
      </c>
      <c r="Z15" s="1"/>
    </row>
    <row r="16" spans="1:26" ht="15.75" customHeight="1" x14ac:dyDescent="0.3">
      <c r="A16" s="2">
        <v>45565</v>
      </c>
      <c r="B16" s="1" t="s">
        <v>81</v>
      </c>
      <c r="C16" s="3" t="s">
        <v>82</v>
      </c>
      <c r="D16" s="1"/>
      <c r="E16" s="1" t="s">
        <v>61</v>
      </c>
      <c r="F16" s="1" t="s">
        <v>83</v>
      </c>
      <c r="G16" s="1" t="s">
        <v>47</v>
      </c>
      <c r="H16" s="1" t="s">
        <v>47</v>
      </c>
      <c r="I16" s="1" t="s">
        <v>47</v>
      </c>
      <c r="J16" s="1" t="s">
        <v>84</v>
      </c>
      <c r="K16" s="1" t="s">
        <v>33</v>
      </c>
      <c r="L16" s="1">
        <v>1</v>
      </c>
      <c r="M16" s="1">
        <v>54</v>
      </c>
      <c r="N16" s="1">
        <v>84</v>
      </c>
      <c r="O16" s="1">
        <v>84</v>
      </c>
      <c r="P16" s="1">
        <v>0</v>
      </c>
      <c r="Q16" s="1">
        <v>43.34</v>
      </c>
      <c r="R16" s="1">
        <v>10.4</v>
      </c>
      <c r="S16" s="1">
        <v>19.39</v>
      </c>
      <c r="T16" s="1">
        <v>0</v>
      </c>
      <c r="U16" s="1">
        <v>73.13</v>
      </c>
      <c r="V16" s="1">
        <v>10.97</v>
      </c>
      <c r="W16" s="1">
        <v>84.1</v>
      </c>
      <c r="X16" s="1" t="s">
        <v>181</v>
      </c>
      <c r="Y16" s="1" t="s">
        <v>34</v>
      </c>
      <c r="Z16" s="1"/>
    </row>
    <row r="17" spans="1:26" ht="15.75" customHeight="1" x14ac:dyDescent="0.3">
      <c r="A17" s="2">
        <v>45561</v>
      </c>
      <c r="B17" s="1" t="s">
        <v>85</v>
      </c>
      <c r="C17" s="3">
        <v>87632523</v>
      </c>
      <c r="D17" s="1"/>
      <c r="E17" s="1" t="s">
        <v>86</v>
      </c>
      <c r="F17" s="1" t="s">
        <v>46</v>
      </c>
      <c r="G17" s="1" t="s">
        <v>38</v>
      </c>
      <c r="H17" s="1" t="s">
        <v>87</v>
      </c>
      <c r="I17" s="1" t="s">
        <v>47</v>
      </c>
      <c r="J17" s="1" t="s">
        <v>48</v>
      </c>
      <c r="K17" s="1" t="s">
        <v>33</v>
      </c>
      <c r="L17" s="1">
        <v>1</v>
      </c>
      <c r="M17" s="1">
        <v>1130</v>
      </c>
      <c r="N17" s="1">
        <v>605.69000000000005</v>
      </c>
      <c r="O17" s="1">
        <v>1130</v>
      </c>
      <c r="P17" s="1">
        <v>0</v>
      </c>
      <c r="Q17" s="1">
        <v>1898.4</v>
      </c>
      <c r="R17" s="1">
        <v>10.4</v>
      </c>
      <c r="S17" s="1">
        <v>849.53</v>
      </c>
      <c r="T17" s="1">
        <v>0</v>
      </c>
      <c r="U17" s="1">
        <v>2758.33</v>
      </c>
      <c r="V17" s="1">
        <v>413.75</v>
      </c>
      <c r="W17" s="1">
        <v>3172.08</v>
      </c>
      <c r="X17" s="1" t="s">
        <v>181</v>
      </c>
      <c r="Y17" s="1" t="s">
        <v>34</v>
      </c>
      <c r="Z17" s="1"/>
    </row>
    <row r="18" spans="1:26" ht="15.75" customHeight="1" x14ac:dyDescent="0.3">
      <c r="A18" s="2">
        <v>45560</v>
      </c>
      <c r="B18" s="1" t="s">
        <v>88</v>
      </c>
      <c r="C18" s="3" t="s">
        <v>89</v>
      </c>
      <c r="D18" s="1"/>
      <c r="E18" s="1" t="s">
        <v>90</v>
      </c>
      <c r="F18" s="1" t="s">
        <v>46</v>
      </c>
      <c r="G18" s="1" t="s">
        <v>38</v>
      </c>
      <c r="H18" s="1" t="s">
        <v>38</v>
      </c>
      <c r="I18" s="1" t="s">
        <v>47</v>
      </c>
      <c r="J18" s="1" t="s">
        <v>48</v>
      </c>
      <c r="K18" s="1" t="s">
        <v>33</v>
      </c>
      <c r="L18" s="1">
        <v>1</v>
      </c>
      <c r="M18" s="1">
        <v>139</v>
      </c>
      <c r="N18" s="1">
        <v>478.8</v>
      </c>
      <c r="O18" s="1">
        <v>479</v>
      </c>
      <c r="P18" s="1">
        <v>0</v>
      </c>
      <c r="Q18" s="1">
        <v>622.70000000000005</v>
      </c>
      <c r="R18" s="1">
        <v>10.4</v>
      </c>
      <c r="S18" s="1">
        <v>278.66000000000003</v>
      </c>
      <c r="T18" s="1">
        <v>0</v>
      </c>
      <c r="U18" s="1">
        <v>911.76</v>
      </c>
      <c r="V18" s="1">
        <v>136.76</v>
      </c>
      <c r="W18" s="1">
        <v>1048.52</v>
      </c>
      <c r="X18" s="1" t="s">
        <v>181</v>
      </c>
      <c r="Y18" s="1" t="s">
        <v>34</v>
      </c>
      <c r="Z18" s="1"/>
    </row>
    <row r="19" spans="1:26" ht="15.75" customHeight="1" x14ac:dyDescent="0.3">
      <c r="A19" s="2">
        <v>45560</v>
      </c>
      <c r="B19" s="1" t="s">
        <v>91</v>
      </c>
      <c r="C19" s="3" t="s">
        <v>56</v>
      </c>
      <c r="D19" s="1"/>
      <c r="E19" s="1" t="s">
        <v>37</v>
      </c>
      <c r="F19" s="1" t="s">
        <v>92</v>
      </c>
      <c r="G19" s="1" t="s">
        <v>38</v>
      </c>
      <c r="H19" s="1" t="s">
        <v>38</v>
      </c>
      <c r="I19" s="1" t="s">
        <v>47</v>
      </c>
      <c r="J19" s="1" t="s">
        <v>93</v>
      </c>
      <c r="K19" s="1" t="s">
        <v>33</v>
      </c>
      <c r="L19" s="1">
        <v>1</v>
      </c>
      <c r="M19" s="1">
        <v>6</v>
      </c>
      <c r="N19" s="1">
        <v>5.94</v>
      </c>
      <c r="O19" s="1">
        <v>6</v>
      </c>
      <c r="P19" s="1">
        <v>0</v>
      </c>
      <c r="Q19" s="1">
        <v>43.34</v>
      </c>
      <c r="R19" s="1">
        <v>10.4</v>
      </c>
      <c r="S19" s="1">
        <v>19.39</v>
      </c>
      <c r="T19" s="1">
        <v>0</v>
      </c>
      <c r="U19" s="1">
        <v>73.13</v>
      </c>
      <c r="V19" s="1">
        <v>10.97</v>
      </c>
      <c r="W19" s="1">
        <v>84.1</v>
      </c>
      <c r="X19" s="1" t="s">
        <v>181</v>
      </c>
      <c r="Y19" s="1" t="s">
        <v>34</v>
      </c>
      <c r="Z19" s="1"/>
    </row>
    <row r="20" spans="1:26" ht="15.75" customHeight="1" x14ac:dyDescent="0.3">
      <c r="A20" s="2">
        <v>45565</v>
      </c>
      <c r="B20" s="1" t="s">
        <v>94</v>
      </c>
      <c r="C20" s="3">
        <v>87633041</v>
      </c>
      <c r="D20" s="1"/>
      <c r="E20" s="1" t="s">
        <v>37</v>
      </c>
      <c r="F20" s="1" t="s">
        <v>28</v>
      </c>
      <c r="G20" s="1" t="s">
        <v>38</v>
      </c>
      <c r="H20" s="1" t="s">
        <v>38</v>
      </c>
      <c r="I20" s="1" t="s">
        <v>30</v>
      </c>
      <c r="J20" s="1" t="s">
        <v>54</v>
      </c>
      <c r="K20" s="1" t="s">
        <v>33</v>
      </c>
      <c r="L20" s="1">
        <v>2</v>
      </c>
      <c r="M20" s="1">
        <v>53.75</v>
      </c>
      <c r="N20" s="1">
        <v>23.7</v>
      </c>
      <c r="O20" s="1">
        <v>54</v>
      </c>
      <c r="P20" s="1">
        <v>0</v>
      </c>
      <c r="Q20" s="1">
        <v>93.96</v>
      </c>
      <c r="R20" s="1">
        <v>10.4</v>
      </c>
      <c r="S20" s="1">
        <v>42.05</v>
      </c>
      <c r="T20" s="1">
        <v>0</v>
      </c>
      <c r="U20" s="1">
        <v>146.41</v>
      </c>
      <c r="V20" s="1">
        <v>21.96</v>
      </c>
      <c r="W20" s="1">
        <v>168.37</v>
      </c>
      <c r="X20" s="1" t="s">
        <v>181</v>
      </c>
      <c r="Y20" s="1" t="s">
        <v>34</v>
      </c>
      <c r="Z20" s="1"/>
    </row>
    <row r="21" spans="1:26" ht="15.75" customHeight="1" x14ac:dyDescent="0.3">
      <c r="A21" s="2">
        <v>45560</v>
      </c>
      <c r="B21" s="1" t="s">
        <v>95</v>
      </c>
      <c r="C21" s="3">
        <v>87629455</v>
      </c>
      <c r="D21" s="1">
        <v>76817552</v>
      </c>
      <c r="E21" s="1" t="s">
        <v>90</v>
      </c>
      <c r="F21" s="1" t="s">
        <v>96</v>
      </c>
      <c r="G21" s="1" t="s">
        <v>38</v>
      </c>
      <c r="H21" s="1" t="s">
        <v>38</v>
      </c>
      <c r="I21" s="1" t="s">
        <v>47</v>
      </c>
      <c r="J21" s="1" t="s">
        <v>93</v>
      </c>
      <c r="K21" s="1" t="s">
        <v>33</v>
      </c>
      <c r="L21" s="1">
        <v>1</v>
      </c>
      <c r="M21" s="1">
        <v>6</v>
      </c>
      <c r="N21" s="1">
        <v>5.94</v>
      </c>
      <c r="O21" s="1">
        <v>6</v>
      </c>
      <c r="P21" s="1">
        <v>0</v>
      </c>
      <c r="Q21" s="1">
        <v>43.34</v>
      </c>
      <c r="R21" s="1">
        <v>10.4</v>
      </c>
      <c r="S21" s="1">
        <v>19.39</v>
      </c>
      <c r="T21" s="1">
        <v>0</v>
      </c>
      <c r="U21" s="1">
        <v>73.13</v>
      </c>
      <c r="V21" s="1">
        <v>10.97</v>
      </c>
      <c r="W21" s="1">
        <v>84.1</v>
      </c>
      <c r="X21" s="1" t="s">
        <v>181</v>
      </c>
      <c r="Y21" s="1" t="s">
        <v>34</v>
      </c>
      <c r="Z21" s="1"/>
    </row>
    <row r="22" spans="1:26" ht="15.75" customHeight="1" x14ac:dyDescent="0.3">
      <c r="A22" s="2">
        <v>45565</v>
      </c>
      <c r="B22" s="1" t="s">
        <v>97</v>
      </c>
      <c r="C22" s="3"/>
      <c r="D22" s="1"/>
      <c r="E22" s="1" t="s">
        <v>90</v>
      </c>
      <c r="F22" s="1" t="s">
        <v>46</v>
      </c>
      <c r="G22" s="1" t="s">
        <v>38</v>
      </c>
      <c r="H22" s="1" t="s">
        <v>38</v>
      </c>
      <c r="I22" s="1" t="s">
        <v>47</v>
      </c>
      <c r="J22" s="1" t="s">
        <v>48</v>
      </c>
      <c r="K22" s="1" t="s">
        <v>33</v>
      </c>
      <c r="L22" s="1">
        <v>1</v>
      </c>
      <c r="M22" s="1">
        <v>98</v>
      </c>
      <c r="N22" s="1">
        <v>435.42</v>
      </c>
      <c r="O22" s="1">
        <v>436</v>
      </c>
      <c r="P22" s="1">
        <v>0</v>
      </c>
      <c r="Q22" s="1">
        <v>566.79999999999995</v>
      </c>
      <c r="R22" s="1">
        <v>10.4</v>
      </c>
      <c r="S22" s="1">
        <v>253.64</v>
      </c>
      <c r="T22" s="1">
        <v>0</v>
      </c>
      <c r="U22" s="1">
        <v>830.84</v>
      </c>
      <c r="V22" s="1">
        <v>124.63</v>
      </c>
      <c r="W22" s="1">
        <v>955.47</v>
      </c>
      <c r="X22" s="1" t="s">
        <v>181</v>
      </c>
      <c r="Y22" s="1" t="s">
        <v>34</v>
      </c>
      <c r="Z22" s="1"/>
    </row>
    <row r="23" spans="1:26" ht="15.75" customHeight="1" x14ac:dyDescent="0.3">
      <c r="A23" s="2">
        <v>45561</v>
      </c>
      <c r="B23" s="1" t="s">
        <v>98</v>
      </c>
      <c r="C23" s="3" t="s">
        <v>180</v>
      </c>
      <c r="D23" s="3" t="s">
        <v>99</v>
      </c>
      <c r="E23" s="1" t="s">
        <v>100</v>
      </c>
      <c r="F23" s="1" t="s">
        <v>37</v>
      </c>
      <c r="G23" s="1" t="s">
        <v>38</v>
      </c>
      <c r="H23" s="1" t="s">
        <v>38</v>
      </c>
      <c r="I23" s="1" t="s">
        <v>38</v>
      </c>
      <c r="J23" s="1" t="s">
        <v>39</v>
      </c>
      <c r="K23" s="1" t="s">
        <v>68</v>
      </c>
      <c r="L23" s="1">
        <v>22</v>
      </c>
      <c r="M23" s="1">
        <v>30000</v>
      </c>
      <c r="N23" s="1">
        <v>0.01</v>
      </c>
      <c r="O23" s="1">
        <v>30000</v>
      </c>
      <c r="P23" s="1">
        <v>0</v>
      </c>
      <c r="Q23" s="1">
        <v>6240</v>
      </c>
      <c r="R23" s="1">
        <v>10.4</v>
      </c>
      <c r="S23" s="1">
        <v>1826.45</v>
      </c>
      <c r="T23" s="1">
        <v>0</v>
      </c>
      <c r="U23" s="1">
        <v>8076.85</v>
      </c>
      <c r="V23" s="1">
        <v>1211.53</v>
      </c>
      <c r="W23" s="1">
        <v>9288.3799999999992</v>
      </c>
      <c r="X23" s="1" t="s">
        <v>181</v>
      </c>
      <c r="Y23" s="1" t="s">
        <v>34</v>
      </c>
      <c r="Z23" s="1"/>
    </row>
    <row r="24" spans="1:26" ht="15.75" customHeight="1" x14ac:dyDescent="0.3">
      <c r="A24" s="2">
        <v>45561</v>
      </c>
      <c r="B24" s="3">
        <v>87631640</v>
      </c>
      <c r="C24" s="3">
        <v>76817629</v>
      </c>
      <c r="D24" s="1"/>
      <c r="E24" s="1" t="s">
        <v>37</v>
      </c>
      <c r="F24" s="1" t="s">
        <v>101</v>
      </c>
      <c r="G24" s="1" t="s">
        <v>38</v>
      </c>
      <c r="H24" s="1" t="s">
        <v>38</v>
      </c>
      <c r="I24" s="1" t="s">
        <v>38</v>
      </c>
      <c r="J24" s="1" t="s">
        <v>102</v>
      </c>
      <c r="K24" s="1" t="s">
        <v>63</v>
      </c>
      <c r="L24" s="1">
        <v>1</v>
      </c>
      <c r="M24" s="1">
        <v>15000</v>
      </c>
      <c r="N24" s="1">
        <v>0</v>
      </c>
      <c r="O24" s="1">
        <v>15000</v>
      </c>
      <c r="P24" s="1">
        <v>0</v>
      </c>
      <c r="Q24" s="1">
        <v>4316</v>
      </c>
      <c r="R24" s="1">
        <v>10.4</v>
      </c>
      <c r="S24" s="1">
        <v>1263.29</v>
      </c>
      <c r="T24" s="1">
        <v>0</v>
      </c>
      <c r="U24" s="1">
        <v>5589.69</v>
      </c>
      <c r="V24" s="1">
        <v>838.45</v>
      </c>
      <c r="W24" s="1">
        <v>6428.14</v>
      </c>
      <c r="X24" s="1" t="s">
        <v>181</v>
      </c>
      <c r="Y24" s="1" t="s">
        <v>34</v>
      </c>
      <c r="Z24" s="1"/>
    </row>
    <row r="25" spans="1:26" ht="15.75" customHeight="1" x14ac:dyDescent="0.3">
      <c r="A25" s="2">
        <v>45561</v>
      </c>
      <c r="B25" s="3" t="s">
        <v>103</v>
      </c>
      <c r="C25" s="3">
        <v>76817628</v>
      </c>
      <c r="D25" s="1"/>
      <c r="E25" s="1" t="s">
        <v>37</v>
      </c>
      <c r="F25" s="1" t="s">
        <v>104</v>
      </c>
      <c r="G25" s="1" t="s">
        <v>38</v>
      </c>
      <c r="H25" s="1" t="s">
        <v>38</v>
      </c>
      <c r="I25" s="1" t="s">
        <v>87</v>
      </c>
      <c r="J25" s="1" t="s">
        <v>105</v>
      </c>
      <c r="K25" s="1" t="s">
        <v>63</v>
      </c>
      <c r="L25" s="1">
        <v>1</v>
      </c>
      <c r="M25" s="1">
        <v>15000</v>
      </c>
      <c r="N25" s="1">
        <v>0</v>
      </c>
      <c r="O25" s="1">
        <v>15000</v>
      </c>
      <c r="P25" s="1">
        <v>0</v>
      </c>
      <c r="Q25" s="1">
        <v>4316</v>
      </c>
      <c r="R25" s="1">
        <v>10.4</v>
      </c>
      <c r="S25" s="1">
        <v>1263.29</v>
      </c>
      <c r="T25" s="1">
        <v>0</v>
      </c>
      <c r="U25" s="1">
        <v>5589.69</v>
      </c>
      <c r="V25" s="1">
        <v>838.45</v>
      </c>
      <c r="W25" s="1">
        <v>6428.14</v>
      </c>
      <c r="X25" s="1" t="s">
        <v>181</v>
      </c>
      <c r="Y25" s="1" t="s">
        <v>34</v>
      </c>
      <c r="Z25" s="1"/>
    </row>
    <row r="26" spans="1:26" ht="15.75" customHeight="1" x14ac:dyDescent="0.3">
      <c r="A26" s="2">
        <v>45565</v>
      </c>
      <c r="B26" s="1" t="s">
        <v>106</v>
      </c>
      <c r="C26" s="3" t="s">
        <v>56</v>
      </c>
      <c r="D26" s="1"/>
      <c r="E26" s="1" t="s">
        <v>37</v>
      </c>
      <c r="F26" s="1" t="s">
        <v>107</v>
      </c>
      <c r="G26" s="1" t="s">
        <v>38</v>
      </c>
      <c r="H26" s="1" t="s">
        <v>38</v>
      </c>
      <c r="I26" s="1" t="s">
        <v>38</v>
      </c>
      <c r="J26" s="1" t="s">
        <v>108</v>
      </c>
      <c r="K26" s="1" t="s">
        <v>68</v>
      </c>
      <c r="L26" s="1">
        <v>1</v>
      </c>
      <c r="M26" s="1">
        <v>20000</v>
      </c>
      <c r="N26" s="1">
        <v>0</v>
      </c>
      <c r="O26" s="1">
        <v>27500</v>
      </c>
      <c r="P26" s="1">
        <v>0</v>
      </c>
      <c r="Q26" s="1">
        <v>6240</v>
      </c>
      <c r="R26" s="1">
        <v>10.4</v>
      </c>
      <c r="S26" s="1">
        <v>1826.45</v>
      </c>
      <c r="T26" s="1">
        <v>0</v>
      </c>
      <c r="U26" s="1">
        <v>8076.85</v>
      </c>
      <c r="V26" s="1">
        <v>1211.53</v>
      </c>
      <c r="W26" s="1">
        <v>9288.3799999999992</v>
      </c>
      <c r="X26" s="1" t="s">
        <v>181</v>
      </c>
      <c r="Y26" s="1" t="s">
        <v>34</v>
      </c>
      <c r="Z26" s="1"/>
    </row>
    <row r="27" spans="1:26" ht="15.75" customHeight="1" x14ac:dyDescent="0.3">
      <c r="A27" s="2">
        <v>45565</v>
      </c>
      <c r="B27" s="1" t="s">
        <v>109</v>
      </c>
      <c r="C27" s="3"/>
      <c r="D27" s="1"/>
      <c r="E27" s="1" t="s">
        <v>37</v>
      </c>
      <c r="F27" s="1" t="s">
        <v>110</v>
      </c>
      <c r="G27" s="1" t="s">
        <v>38</v>
      </c>
      <c r="H27" s="1" t="s">
        <v>38</v>
      </c>
      <c r="I27" s="1" t="s">
        <v>38</v>
      </c>
      <c r="J27" s="1" t="s">
        <v>111</v>
      </c>
      <c r="K27" s="1" t="s">
        <v>68</v>
      </c>
      <c r="L27" s="1">
        <v>1</v>
      </c>
      <c r="M27" s="1">
        <v>30000</v>
      </c>
      <c r="N27" s="1">
        <v>0</v>
      </c>
      <c r="O27" s="1">
        <v>30000</v>
      </c>
      <c r="P27" s="1">
        <v>0</v>
      </c>
      <c r="Q27" s="1">
        <v>6240</v>
      </c>
      <c r="R27" s="1">
        <v>10.4</v>
      </c>
      <c r="S27" s="1">
        <v>1826.45</v>
      </c>
      <c r="T27" s="1">
        <v>0</v>
      </c>
      <c r="U27" s="1">
        <v>8076.85</v>
      </c>
      <c r="V27" s="1">
        <v>1211.53</v>
      </c>
      <c r="W27" s="1">
        <v>9288.3799999999992</v>
      </c>
      <c r="X27" s="1" t="s">
        <v>181</v>
      </c>
      <c r="Y27" s="1" t="s">
        <v>34</v>
      </c>
      <c r="Z27" s="1"/>
    </row>
    <row r="28" spans="1:26" ht="15.75" customHeight="1" x14ac:dyDescent="0.3">
      <c r="A28" s="2">
        <v>45565</v>
      </c>
      <c r="B28" s="1" t="s">
        <v>112</v>
      </c>
      <c r="C28" s="3" t="s">
        <v>56</v>
      </c>
      <c r="D28" s="1"/>
      <c r="E28" s="1" t="s">
        <v>37</v>
      </c>
      <c r="F28" s="1" t="s">
        <v>113</v>
      </c>
      <c r="G28" s="1" t="s">
        <v>38</v>
      </c>
      <c r="H28" s="1" t="s">
        <v>38</v>
      </c>
      <c r="I28" s="1" t="s">
        <v>114</v>
      </c>
      <c r="J28" s="1" t="s">
        <v>114</v>
      </c>
      <c r="K28" s="1" t="s">
        <v>115</v>
      </c>
      <c r="L28" s="1">
        <v>1</v>
      </c>
      <c r="M28" s="1">
        <v>10000</v>
      </c>
      <c r="N28" s="1">
        <v>10000</v>
      </c>
      <c r="O28" s="1">
        <v>7361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 t="s">
        <v>181</v>
      </c>
      <c r="Y28" s="1" t="s">
        <v>34</v>
      </c>
      <c r="Z28" s="1"/>
    </row>
    <row r="29" spans="1:26" ht="15.75" customHeight="1" x14ac:dyDescent="0.3">
      <c r="A29" s="2">
        <v>45565</v>
      </c>
      <c r="B29" s="1" t="s">
        <v>116</v>
      </c>
      <c r="C29" s="3">
        <v>75505750</v>
      </c>
      <c r="D29" s="1"/>
      <c r="E29" s="1" t="s">
        <v>61</v>
      </c>
      <c r="F29" s="1" t="s">
        <v>117</v>
      </c>
      <c r="G29" s="1" t="s">
        <v>38</v>
      </c>
      <c r="H29" s="1" t="s">
        <v>38</v>
      </c>
      <c r="I29" s="1" t="s">
        <v>38</v>
      </c>
      <c r="J29" s="1" t="s">
        <v>39</v>
      </c>
      <c r="K29" s="1" t="s">
        <v>118</v>
      </c>
      <c r="L29" s="1">
        <v>1</v>
      </c>
      <c r="M29" s="1">
        <v>20000</v>
      </c>
      <c r="N29" s="1">
        <v>0</v>
      </c>
      <c r="O29" s="1">
        <v>20000</v>
      </c>
      <c r="P29" s="1">
        <v>0</v>
      </c>
      <c r="Q29" s="1">
        <v>5720</v>
      </c>
      <c r="R29" s="1">
        <v>10.4</v>
      </c>
      <c r="S29" s="1">
        <v>1674.24</v>
      </c>
      <c r="T29" s="1">
        <v>0</v>
      </c>
      <c r="U29" s="1">
        <v>7404.64</v>
      </c>
      <c r="V29" s="1">
        <v>1110.7</v>
      </c>
      <c r="W29" s="1">
        <v>8515.34</v>
      </c>
      <c r="X29" s="1" t="s">
        <v>181</v>
      </c>
      <c r="Y29" s="1" t="s">
        <v>34</v>
      </c>
      <c r="Z29" s="1"/>
    </row>
    <row r="30" spans="1:26" ht="15.75" customHeight="1" x14ac:dyDescent="0.3">
      <c r="A30" s="2">
        <v>45565</v>
      </c>
      <c r="B30" s="1" t="s">
        <v>119</v>
      </c>
      <c r="C30" s="3" t="s">
        <v>120</v>
      </c>
      <c r="D30" s="1"/>
      <c r="E30" s="1" t="s">
        <v>73</v>
      </c>
      <c r="F30" s="1" t="s">
        <v>37</v>
      </c>
      <c r="G30" s="1" t="s">
        <v>74</v>
      </c>
      <c r="H30" s="1" t="s">
        <v>74</v>
      </c>
      <c r="I30" s="1" t="s">
        <v>38</v>
      </c>
      <c r="J30" s="1" t="s">
        <v>39</v>
      </c>
      <c r="K30" s="1" t="s">
        <v>33</v>
      </c>
      <c r="L30" s="1">
        <v>1</v>
      </c>
      <c r="M30" s="1">
        <v>22</v>
      </c>
      <c r="N30" s="1">
        <v>21.95</v>
      </c>
      <c r="O30" s="1">
        <v>22</v>
      </c>
      <c r="P30" s="1">
        <v>0</v>
      </c>
      <c r="Q30" s="1">
        <v>43.34</v>
      </c>
      <c r="R30" s="1">
        <v>10.4</v>
      </c>
      <c r="S30" s="1">
        <v>19.39</v>
      </c>
      <c r="T30" s="1">
        <v>0</v>
      </c>
      <c r="U30" s="1">
        <v>73.13</v>
      </c>
      <c r="V30" s="1">
        <v>10.97</v>
      </c>
      <c r="W30" s="1">
        <v>84.1</v>
      </c>
      <c r="X30" s="1" t="s">
        <v>181</v>
      </c>
      <c r="Y30" s="1" t="s">
        <v>34</v>
      </c>
      <c r="Z30" s="1"/>
    </row>
    <row r="31" spans="1:26" ht="15.75" customHeight="1" x14ac:dyDescent="0.3">
      <c r="A31" s="2">
        <v>45560</v>
      </c>
      <c r="B31" s="1" t="s">
        <v>121</v>
      </c>
      <c r="C31" s="3" t="s">
        <v>122</v>
      </c>
      <c r="D31" s="1"/>
      <c r="E31" s="1" t="s">
        <v>73</v>
      </c>
      <c r="F31" s="1" t="s">
        <v>62</v>
      </c>
      <c r="G31" s="1" t="s">
        <v>74</v>
      </c>
      <c r="H31" s="1" t="s">
        <v>74</v>
      </c>
      <c r="I31" s="1" t="s">
        <v>38</v>
      </c>
      <c r="J31" s="1" t="s">
        <v>39</v>
      </c>
      <c r="K31" s="1" t="s">
        <v>33</v>
      </c>
      <c r="L31" s="1">
        <v>1</v>
      </c>
      <c r="M31" s="1">
        <v>630</v>
      </c>
      <c r="N31" s="1">
        <v>342</v>
      </c>
      <c r="O31" s="1">
        <v>630</v>
      </c>
      <c r="P31" s="1">
        <v>0</v>
      </c>
      <c r="Q31" s="1">
        <v>1026.9000000000001</v>
      </c>
      <c r="R31" s="1">
        <v>10.4</v>
      </c>
      <c r="S31" s="1">
        <v>459.54</v>
      </c>
      <c r="T31" s="1">
        <v>0</v>
      </c>
      <c r="U31" s="1">
        <v>1496.84</v>
      </c>
      <c r="V31" s="1">
        <v>224.53</v>
      </c>
      <c r="W31" s="1">
        <v>1721.37</v>
      </c>
      <c r="X31" s="1" t="s">
        <v>181</v>
      </c>
      <c r="Y31" s="1" t="s">
        <v>34</v>
      </c>
      <c r="Z31" s="1"/>
    </row>
    <row r="32" spans="1:26" ht="15.75" customHeight="1" x14ac:dyDescent="0.3">
      <c r="A32" s="2">
        <v>45560</v>
      </c>
      <c r="B32" s="1" t="s">
        <v>123</v>
      </c>
      <c r="C32" s="3">
        <v>87631845</v>
      </c>
      <c r="D32" s="1">
        <v>7687525</v>
      </c>
      <c r="E32" s="1" t="s">
        <v>37</v>
      </c>
      <c r="F32" s="1" t="s">
        <v>124</v>
      </c>
      <c r="G32" s="1" t="s">
        <v>38</v>
      </c>
      <c r="H32" s="1" t="s">
        <v>38</v>
      </c>
      <c r="I32" s="1" t="s">
        <v>47</v>
      </c>
      <c r="J32" s="1" t="s">
        <v>125</v>
      </c>
      <c r="K32" s="1" t="s">
        <v>33</v>
      </c>
      <c r="L32" s="1">
        <v>1</v>
      </c>
      <c r="M32" s="1">
        <v>27</v>
      </c>
      <c r="N32" s="1">
        <v>22.28</v>
      </c>
      <c r="O32" s="1">
        <v>27</v>
      </c>
      <c r="P32" s="1">
        <v>0</v>
      </c>
      <c r="Q32" s="1">
        <v>43.34</v>
      </c>
      <c r="R32" s="1">
        <v>10.4</v>
      </c>
      <c r="S32" s="1">
        <v>86.86</v>
      </c>
      <c r="T32" s="1">
        <v>150.77000000000001</v>
      </c>
      <c r="U32" s="1">
        <v>291.37</v>
      </c>
      <c r="V32" s="1">
        <v>43.71</v>
      </c>
      <c r="W32" s="1">
        <v>335.08</v>
      </c>
      <c r="X32" s="1" t="s">
        <v>181</v>
      </c>
      <c r="Y32" s="1" t="s">
        <v>34</v>
      </c>
      <c r="Z32" s="1"/>
    </row>
    <row r="33" spans="1:26" ht="15.75" customHeight="1" x14ac:dyDescent="0.3">
      <c r="A33" s="2">
        <v>45565</v>
      </c>
      <c r="B33" s="1" t="s">
        <v>126</v>
      </c>
      <c r="C33" s="3">
        <v>87635418</v>
      </c>
      <c r="D33" s="1"/>
      <c r="E33" s="1" t="s">
        <v>37</v>
      </c>
      <c r="F33" s="1" t="s">
        <v>127</v>
      </c>
      <c r="G33" s="1" t="s">
        <v>38</v>
      </c>
      <c r="H33" s="1" t="s">
        <v>38</v>
      </c>
      <c r="I33" s="1" t="s">
        <v>47</v>
      </c>
      <c r="J33" s="1" t="s">
        <v>128</v>
      </c>
      <c r="K33" s="1" t="s">
        <v>33</v>
      </c>
      <c r="L33" s="1">
        <v>1</v>
      </c>
      <c r="M33" s="1">
        <v>2.0699999999999998</v>
      </c>
      <c r="N33" s="1">
        <v>2.7</v>
      </c>
      <c r="O33" s="1">
        <v>3</v>
      </c>
      <c r="P33" s="1">
        <v>0</v>
      </c>
      <c r="Q33" s="1">
        <v>43.34</v>
      </c>
      <c r="R33" s="1">
        <v>10.4</v>
      </c>
      <c r="S33" s="1">
        <v>19.39</v>
      </c>
      <c r="T33" s="1">
        <v>0</v>
      </c>
      <c r="U33" s="1">
        <v>73.13</v>
      </c>
      <c r="V33" s="1">
        <v>10.97</v>
      </c>
      <c r="W33" s="1">
        <v>84.1</v>
      </c>
      <c r="X33" s="1" t="s">
        <v>181</v>
      </c>
      <c r="Y33" s="1" t="s">
        <v>34</v>
      </c>
      <c r="Z33" s="1"/>
    </row>
    <row r="34" spans="1:26" ht="15.75" customHeight="1" x14ac:dyDescent="0.3">
      <c r="A34" s="2">
        <v>45565</v>
      </c>
      <c r="B34" s="1" t="s">
        <v>129</v>
      </c>
      <c r="C34" s="3">
        <v>87635007</v>
      </c>
      <c r="D34" s="1"/>
      <c r="E34" s="1" t="s">
        <v>37</v>
      </c>
      <c r="F34" s="1" t="s">
        <v>130</v>
      </c>
      <c r="G34" s="1" t="s">
        <v>38</v>
      </c>
      <c r="H34" s="1" t="s">
        <v>38</v>
      </c>
      <c r="I34" s="1" t="s">
        <v>47</v>
      </c>
      <c r="J34" s="1" t="s">
        <v>131</v>
      </c>
      <c r="K34" s="1" t="s">
        <v>33</v>
      </c>
      <c r="L34" s="1">
        <v>2</v>
      </c>
      <c r="M34" s="1">
        <v>151.19999999999999</v>
      </c>
      <c r="N34" s="1">
        <v>130.33000000000001</v>
      </c>
      <c r="O34" s="1">
        <v>152</v>
      </c>
      <c r="P34" s="1">
        <v>0</v>
      </c>
      <c r="Q34" s="1">
        <v>197.6</v>
      </c>
      <c r="R34" s="1">
        <v>10.4</v>
      </c>
      <c r="S34" s="1">
        <v>248.19</v>
      </c>
      <c r="T34" s="1">
        <v>357.02</v>
      </c>
      <c r="U34" s="1">
        <v>813.21</v>
      </c>
      <c r="V34" s="1">
        <v>121.98</v>
      </c>
      <c r="W34" s="1">
        <v>935.19</v>
      </c>
      <c r="X34" s="1" t="s">
        <v>181</v>
      </c>
      <c r="Y34" s="1" t="s">
        <v>34</v>
      </c>
      <c r="Z34" s="1"/>
    </row>
    <row r="35" spans="1:26" ht="15.75" customHeight="1" x14ac:dyDescent="0.3">
      <c r="A35" s="2">
        <v>45565</v>
      </c>
      <c r="B35" s="1" t="s">
        <v>132</v>
      </c>
      <c r="C35" s="3">
        <v>87635525</v>
      </c>
      <c r="D35" s="1"/>
      <c r="E35" s="1" t="s">
        <v>37</v>
      </c>
      <c r="F35" s="1" t="s">
        <v>133</v>
      </c>
      <c r="G35" s="1" t="s">
        <v>38</v>
      </c>
      <c r="H35" s="1" t="s">
        <v>38</v>
      </c>
      <c r="I35" s="1" t="s">
        <v>74</v>
      </c>
      <c r="J35" s="1" t="s">
        <v>134</v>
      </c>
      <c r="K35" s="1" t="s">
        <v>33</v>
      </c>
      <c r="L35" s="1">
        <v>1</v>
      </c>
      <c r="M35" s="1">
        <v>25.3</v>
      </c>
      <c r="N35" s="1">
        <v>16.850000000000001</v>
      </c>
      <c r="O35" s="1">
        <v>26</v>
      </c>
      <c r="P35" s="1">
        <v>0</v>
      </c>
      <c r="Q35" s="1">
        <v>49.4</v>
      </c>
      <c r="R35" s="1">
        <v>10.4</v>
      </c>
      <c r="S35" s="1">
        <v>134.59</v>
      </c>
      <c r="T35" s="1">
        <v>251.36</v>
      </c>
      <c r="U35" s="1">
        <v>445.75</v>
      </c>
      <c r="V35" s="1">
        <v>66.86</v>
      </c>
      <c r="W35" s="1">
        <v>512.61</v>
      </c>
      <c r="X35" s="1" t="s">
        <v>181</v>
      </c>
      <c r="Y35" s="1" t="s">
        <v>34</v>
      </c>
      <c r="Z35" s="1"/>
    </row>
    <row r="36" spans="1:26" ht="15.75" customHeight="1" x14ac:dyDescent="0.3">
      <c r="A36" s="2">
        <v>45565</v>
      </c>
      <c r="B36" s="1" t="s">
        <v>135</v>
      </c>
      <c r="C36" s="3">
        <v>87635390</v>
      </c>
      <c r="D36" s="1"/>
      <c r="E36" s="1" t="s">
        <v>62</v>
      </c>
      <c r="F36" s="1" t="s">
        <v>136</v>
      </c>
      <c r="G36" s="1" t="s">
        <v>38</v>
      </c>
      <c r="H36" s="1" t="s">
        <v>38</v>
      </c>
      <c r="I36" s="1" t="s">
        <v>30</v>
      </c>
      <c r="J36" s="1" t="s">
        <v>137</v>
      </c>
      <c r="K36" s="1" t="s">
        <v>33</v>
      </c>
      <c r="L36" s="1">
        <v>1</v>
      </c>
      <c r="M36" s="1">
        <v>1148.6199999999999</v>
      </c>
      <c r="N36" s="1">
        <v>147.62</v>
      </c>
      <c r="O36" s="1">
        <v>1149</v>
      </c>
      <c r="P36" s="1">
        <v>0</v>
      </c>
      <c r="Q36" s="1">
        <v>1999.26</v>
      </c>
      <c r="R36" s="1">
        <v>10.4</v>
      </c>
      <c r="S36" s="1">
        <v>894.67</v>
      </c>
      <c r="T36" s="1">
        <v>0</v>
      </c>
      <c r="U36" s="1">
        <v>2904.33</v>
      </c>
      <c r="V36" s="1">
        <v>435.65</v>
      </c>
      <c r="W36" s="1">
        <v>3339.98</v>
      </c>
      <c r="X36" s="1" t="s">
        <v>181</v>
      </c>
      <c r="Y36" s="1" t="s">
        <v>34</v>
      </c>
      <c r="Z36" s="1"/>
    </row>
    <row r="37" spans="1:26" ht="15.75" customHeight="1" x14ac:dyDescent="0.3">
      <c r="A37" s="2">
        <v>45565</v>
      </c>
      <c r="B37" s="1" t="s">
        <v>138</v>
      </c>
      <c r="C37" s="3">
        <v>87635011</v>
      </c>
      <c r="D37" s="1"/>
      <c r="E37" s="1" t="s">
        <v>37</v>
      </c>
      <c r="F37" s="1" t="s">
        <v>139</v>
      </c>
      <c r="G37" s="1" t="s">
        <v>38</v>
      </c>
      <c r="H37" s="1" t="s">
        <v>38</v>
      </c>
      <c r="I37" s="1" t="s">
        <v>47</v>
      </c>
      <c r="J37" s="1" t="s">
        <v>93</v>
      </c>
      <c r="K37" s="1" t="s">
        <v>33</v>
      </c>
      <c r="L37" s="1">
        <v>1</v>
      </c>
      <c r="M37" s="1">
        <v>25.3</v>
      </c>
      <c r="N37" s="1">
        <v>10.46</v>
      </c>
      <c r="O37" s="1">
        <v>26</v>
      </c>
      <c r="P37" s="1">
        <v>0</v>
      </c>
      <c r="Q37" s="1">
        <v>43.34</v>
      </c>
      <c r="R37" s="1">
        <v>10.4</v>
      </c>
      <c r="S37" s="1">
        <v>19.39</v>
      </c>
      <c r="T37" s="1">
        <v>0</v>
      </c>
      <c r="U37" s="1">
        <v>73.13</v>
      </c>
      <c r="V37" s="1">
        <v>10.97</v>
      </c>
      <c r="W37" s="1">
        <v>84.1</v>
      </c>
      <c r="X37" s="1" t="s">
        <v>181</v>
      </c>
      <c r="Y37" s="1" t="s">
        <v>34</v>
      </c>
      <c r="Z37" s="1"/>
    </row>
    <row r="38" spans="1:26" ht="15.75" customHeight="1" x14ac:dyDescent="0.3">
      <c r="A38" s="2">
        <v>45565</v>
      </c>
      <c r="B38" s="1" t="s">
        <v>140</v>
      </c>
      <c r="C38" s="3">
        <v>87635009</v>
      </c>
      <c r="D38" s="1"/>
      <c r="E38" s="1" t="s">
        <v>37</v>
      </c>
      <c r="F38" s="1" t="s">
        <v>141</v>
      </c>
      <c r="G38" s="1" t="s">
        <v>38</v>
      </c>
      <c r="H38" s="1" t="s">
        <v>38</v>
      </c>
      <c r="I38" s="1" t="s">
        <v>47</v>
      </c>
      <c r="J38" s="1" t="s">
        <v>125</v>
      </c>
      <c r="K38" s="1" t="s">
        <v>33</v>
      </c>
      <c r="L38" s="1">
        <v>1</v>
      </c>
      <c r="M38" s="1">
        <v>25.2</v>
      </c>
      <c r="N38" s="1">
        <v>11.02</v>
      </c>
      <c r="O38" s="1">
        <v>26</v>
      </c>
      <c r="P38" s="1">
        <v>0</v>
      </c>
      <c r="Q38" s="1">
        <v>43.34</v>
      </c>
      <c r="R38" s="1">
        <v>10.4</v>
      </c>
      <c r="S38" s="1">
        <v>86.13</v>
      </c>
      <c r="T38" s="1">
        <v>149.12</v>
      </c>
      <c r="U38" s="1">
        <v>288.99</v>
      </c>
      <c r="V38" s="1">
        <v>43.35</v>
      </c>
      <c r="W38" s="1">
        <v>332.34</v>
      </c>
      <c r="X38" s="1" t="s">
        <v>181</v>
      </c>
      <c r="Y38" s="1" t="s">
        <v>34</v>
      </c>
      <c r="Z38" s="1"/>
    </row>
    <row r="39" spans="1:26" ht="15.75" customHeight="1" x14ac:dyDescent="0.3">
      <c r="A39" s="2">
        <v>45565</v>
      </c>
      <c r="B39" s="1" t="s">
        <v>142</v>
      </c>
      <c r="C39" s="3" t="s">
        <v>143</v>
      </c>
      <c r="D39" s="1"/>
      <c r="E39" s="1" t="s">
        <v>62</v>
      </c>
      <c r="F39" s="1" t="s">
        <v>144</v>
      </c>
      <c r="G39" s="1" t="s">
        <v>38</v>
      </c>
      <c r="H39" s="1" t="s">
        <v>38</v>
      </c>
      <c r="I39" s="1" t="s">
        <v>145</v>
      </c>
      <c r="J39" s="1" t="s">
        <v>146</v>
      </c>
      <c r="K39" s="1" t="s">
        <v>33</v>
      </c>
      <c r="L39" s="1">
        <v>2</v>
      </c>
      <c r="M39" s="1">
        <v>25.3</v>
      </c>
      <c r="N39" s="1">
        <v>30.36</v>
      </c>
      <c r="O39" s="1">
        <v>31</v>
      </c>
      <c r="P39" s="1">
        <v>0</v>
      </c>
      <c r="Q39" s="1">
        <v>53.94</v>
      </c>
      <c r="R39" s="1">
        <v>10.4</v>
      </c>
      <c r="S39" s="1">
        <v>94.56</v>
      </c>
      <c r="T39" s="1">
        <v>157.37</v>
      </c>
      <c r="U39" s="1">
        <v>316.27</v>
      </c>
      <c r="V39" s="1">
        <v>47.44</v>
      </c>
      <c r="W39" s="1">
        <v>363.71</v>
      </c>
      <c r="X39" s="1" t="s">
        <v>181</v>
      </c>
      <c r="Y39" s="1" t="s">
        <v>34</v>
      </c>
      <c r="Z39" s="1"/>
    </row>
    <row r="40" spans="1:26" ht="15.75" customHeight="1" x14ac:dyDescent="0.3">
      <c r="A40" s="2">
        <v>45562</v>
      </c>
      <c r="B40" s="1" t="s">
        <v>147</v>
      </c>
      <c r="C40" s="3">
        <v>87632995</v>
      </c>
      <c r="D40" s="1"/>
      <c r="E40" s="1" t="s">
        <v>37</v>
      </c>
      <c r="F40" s="1" t="s">
        <v>148</v>
      </c>
      <c r="G40" s="1" t="s">
        <v>38</v>
      </c>
      <c r="H40" s="1" t="s">
        <v>38</v>
      </c>
      <c r="I40" s="1" t="s">
        <v>74</v>
      </c>
      <c r="J40" s="1" t="s">
        <v>149</v>
      </c>
      <c r="K40" s="1" t="s">
        <v>33</v>
      </c>
      <c r="L40" s="1">
        <v>1</v>
      </c>
      <c r="M40" s="1">
        <v>45.68</v>
      </c>
      <c r="N40" s="1">
        <v>23.95</v>
      </c>
      <c r="O40" s="1">
        <v>46</v>
      </c>
      <c r="P40" s="1">
        <v>0</v>
      </c>
      <c r="Q40" s="1">
        <v>87.4</v>
      </c>
      <c r="R40" s="1">
        <v>10.4</v>
      </c>
      <c r="S40" s="1">
        <v>39.11</v>
      </c>
      <c r="T40" s="1">
        <v>0</v>
      </c>
      <c r="U40" s="1">
        <v>136.91</v>
      </c>
      <c r="V40" s="1">
        <v>20.54</v>
      </c>
      <c r="W40" s="1">
        <v>157.44999999999999</v>
      </c>
      <c r="X40" s="1" t="s">
        <v>181</v>
      </c>
      <c r="Y40" s="1" t="s">
        <v>34</v>
      </c>
      <c r="Z40" s="1"/>
    </row>
    <row r="41" spans="1:26" ht="15.75" customHeight="1" x14ac:dyDescent="0.3">
      <c r="A41" s="2">
        <v>45562</v>
      </c>
      <c r="B41" s="1" t="s">
        <v>150</v>
      </c>
      <c r="C41" s="3">
        <v>87634207</v>
      </c>
      <c r="D41" s="1"/>
      <c r="E41" s="1" t="s">
        <v>37</v>
      </c>
      <c r="F41" s="1" t="s">
        <v>151</v>
      </c>
      <c r="G41" s="1" t="s">
        <v>38</v>
      </c>
      <c r="H41" s="1" t="s">
        <v>38</v>
      </c>
      <c r="I41" s="1" t="s">
        <v>74</v>
      </c>
      <c r="J41" s="1" t="s">
        <v>149</v>
      </c>
      <c r="K41" s="1" t="s">
        <v>33</v>
      </c>
      <c r="L41" s="1">
        <v>1</v>
      </c>
      <c r="M41" s="1">
        <v>25.15</v>
      </c>
      <c r="N41" s="1">
        <v>23.26</v>
      </c>
      <c r="O41" s="1">
        <v>26</v>
      </c>
      <c r="P41" s="1">
        <v>0</v>
      </c>
      <c r="Q41" s="1">
        <v>49.4</v>
      </c>
      <c r="R41" s="1">
        <v>10.4</v>
      </c>
      <c r="S41" s="1">
        <v>22.11</v>
      </c>
      <c r="T41" s="1">
        <v>0</v>
      </c>
      <c r="U41" s="1">
        <v>81.91</v>
      </c>
      <c r="V41" s="1">
        <v>12.29</v>
      </c>
      <c r="W41" s="1">
        <v>94.2</v>
      </c>
      <c r="X41" s="1" t="s">
        <v>181</v>
      </c>
      <c r="Y41" s="1" t="s">
        <v>34</v>
      </c>
      <c r="Z41" s="1"/>
    </row>
    <row r="42" spans="1:26" ht="15.75" customHeight="1" x14ac:dyDescent="0.3">
      <c r="A42" s="2">
        <v>45562</v>
      </c>
      <c r="B42" s="1" t="s">
        <v>152</v>
      </c>
      <c r="C42" s="3">
        <v>87633838</v>
      </c>
      <c r="D42" s="1">
        <v>76817928</v>
      </c>
      <c r="E42" s="1" t="s">
        <v>37</v>
      </c>
      <c r="F42" s="1" t="s">
        <v>153</v>
      </c>
      <c r="G42" s="1" t="s">
        <v>38</v>
      </c>
      <c r="H42" s="1" t="s">
        <v>38</v>
      </c>
      <c r="I42" s="1" t="s">
        <v>47</v>
      </c>
      <c r="J42" s="1" t="s">
        <v>154</v>
      </c>
      <c r="K42" s="1" t="s">
        <v>33</v>
      </c>
      <c r="L42" s="1">
        <v>1</v>
      </c>
      <c r="M42" s="1">
        <v>2.0699999999999998</v>
      </c>
      <c r="N42" s="1">
        <v>10.46</v>
      </c>
      <c r="O42" s="1">
        <v>11</v>
      </c>
      <c r="P42" s="1">
        <v>0</v>
      </c>
      <c r="Q42" s="1">
        <v>43.34</v>
      </c>
      <c r="R42" s="1">
        <v>10.4</v>
      </c>
      <c r="S42" s="1">
        <v>19.39</v>
      </c>
      <c r="T42" s="1">
        <v>0</v>
      </c>
      <c r="U42" s="1">
        <v>73.13</v>
      </c>
      <c r="V42" s="1">
        <v>10.97</v>
      </c>
      <c r="W42" s="1">
        <v>84.1</v>
      </c>
      <c r="X42" s="1" t="s">
        <v>181</v>
      </c>
      <c r="Y42" s="1" t="s">
        <v>34</v>
      </c>
      <c r="Z42" s="1"/>
    </row>
    <row r="43" spans="1:26" ht="15.75" customHeight="1" x14ac:dyDescent="0.3">
      <c r="A43" s="2">
        <v>45562</v>
      </c>
      <c r="B43" s="1" t="s">
        <v>155</v>
      </c>
      <c r="C43" s="3" t="s">
        <v>56</v>
      </c>
      <c r="D43" s="1"/>
      <c r="E43" s="1" t="s">
        <v>37</v>
      </c>
      <c r="F43" s="1" t="s">
        <v>156</v>
      </c>
      <c r="G43" s="1" t="s">
        <v>38</v>
      </c>
      <c r="H43" s="1" t="s">
        <v>38</v>
      </c>
      <c r="I43" s="1" t="s">
        <v>47</v>
      </c>
      <c r="J43" s="1" t="s">
        <v>157</v>
      </c>
      <c r="K43" s="1" t="s">
        <v>33</v>
      </c>
      <c r="L43" s="1">
        <v>1</v>
      </c>
      <c r="M43" s="1">
        <v>1010</v>
      </c>
      <c r="N43" s="1">
        <v>330</v>
      </c>
      <c r="O43" s="1">
        <v>1010</v>
      </c>
      <c r="P43" s="1">
        <v>0</v>
      </c>
      <c r="Q43" s="1">
        <v>2030.1</v>
      </c>
      <c r="R43" s="1">
        <v>10.4</v>
      </c>
      <c r="S43" s="1">
        <v>908.47</v>
      </c>
      <c r="T43" s="1">
        <v>0</v>
      </c>
      <c r="U43" s="1">
        <v>2948.97</v>
      </c>
      <c r="V43" s="1">
        <v>442.35</v>
      </c>
      <c r="W43" s="1">
        <v>3391.32</v>
      </c>
      <c r="X43" s="1" t="s">
        <v>181</v>
      </c>
      <c r="Y43" s="1" t="s">
        <v>34</v>
      </c>
      <c r="Z43" s="1"/>
    </row>
    <row r="44" spans="1:26" ht="15.75" customHeight="1" x14ac:dyDescent="0.3">
      <c r="A44" s="2">
        <v>45562</v>
      </c>
      <c r="B44" s="1" t="s">
        <v>158</v>
      </c>
      <c r="C44" s="3">
        <v>87633881</v>
      </c>
      <c r="D44" s="1">
        <v>76817928</v>
      </c>
      <c r="E44" s="1" t="s">
        <v>37</v>
      </c>
      <c r="F44" s="1" t="s">
        <v>159</v>
      </c>
      <c r="G44" s="1" t="s">
        <v>38</v>
      </c>
      <c r="H44" s="1" t="s">
        <v>38</v>
      </c>
      <c r="I44" s="1" t="s">
        <v>47</v>
      </c>
      <c r="J44" s="1" t="s">
        <v>84</v>
      </c>
      <c r="K44" s="1" t="s">
        <v>33</v>
      </c>
      <c r="L44" s="1">
        <v>1</v>
      </c>
      <c r="M44" s="1">
        <v>396</v>
      </c>
      <c r="N44" s="1">
        <v>246</v>
      </c>
      <c r="O44" s="1">
        <v>396</v>
      </c>
      <c r="P44" s="1">
        <v>0</v>
      </c>
      <c r="Q44" s="1">
        <v>514.79999999999995</v>
      </c>
      <c r="R44" s="1">
        <v>10.4</v>
      </c>
      <c r="S44" s="1">
        <v>230.37</v>
      </c>
      <c r="T44" s="1">
        <v>0</v>
      </c>
      <c r="U44" s="1">
        <v>755.57</v>
      </c>
      <c r="V44" s="1">
        <v>113.34</v>
      </c>
      <c r="W44" s="1">
        <v>868.91</v>
      </c>
      <c r="X44" s="1" t="s">
        <v>181</v>
      </c>
      <c r="Y44" s="1" t="s">
        <v>34</v>
      </c>
      <c r="Z44" s="1"/>
    </row>
    <row r="45" spans="1:26" ht="15.75" customHeight="1" x14ac:dyDescent="0.3">
      <c r="A45" s="2">
        <v>45562</v>
      </c>
      <c r="B45" s="1" t="s">
        <v>160</v>
      </c>
      <c r="C45" s="3">
        <v>87633843</v>
      </c>
      <c r="D45" s="1">
        <v>76817928</v>
      </c>
      <c r="E45" s="1" t="s">
        <v>37</v>
      </c>
      <c r="F45" s="1" t="s">
        <v>161</v>
      </c>
      <c r="G45" s="1" t="s">
        <v>38</v>
      </c>
      <c r="H45" s="1" t="s">
        <v>38</v>
      </c>
      <c r="I45" s="1" t="s">
        <v>47</v>
      </c>
      <c r="J45" s="1" t="s">
        <v>162</v>
      </c>
      <c r="K45" s="1" t="s">
        <v>33</v>
      </c>
      <c r="L45" s="1">
        <v>1</v>
      </c>
      <c r="M45" s="1">
        <v>252</v>
      </c>
      <c r="N45" s="1">
        <v>120</v>
      </c>
      <c r="O45" s="1">
        <v>252</v>
      </c>
      <c r="P45" s="1">
        <v>0</v>
      </c>
      <c r="Q45" s="1">
        <v>327.60000000000002</v>
      </c>
      <c r="R45" s="1">
        <v>10.4</v>
      </c>
      <c r="S45" s="1">
        <v>146.6</v>
      </c>
      <c r="T45" s="1">
        <v>0</v>
      </c>
      <c r="U45" s="1">
        <v>484.6</v>
      </c>
      <c r="V45" s="1">
        <v>72.69</v>
      </c>
      <c r="W45" s="1">
        <v>557.29</v>
      </c>
      <c r="X45" s="1" t="s">
        <v>181</v>
      </c>
      <c r="Y45" s="1" t="s">
        <v>34</v>
      </c>
      <c r="Z45" s="1"/>
    </row>
    <row r="46" spans="1:26" ht="15.75" customHeight="1" x14ac:dyDescent="0.3">
      <c r="A46" s="2">
        <v>45562</v>
      </c>
      <c r="B46" s="1" t="s">
        <v>163</v>
      </c>
      <c r="C46" s="3" t="s">
        <v>56</v>
      </c>
      <c r="D46" s="1"/>
      <c r="E46" s="1" t="s">
        <v>37</v>
      </c>
      <c r="F46" s="1" t="s">
        <v>164</v>
      </c>
      <c r="G46" s="1" t="s">
        <v>38</v>
      </c>
      <c r="H46" s="1" t="s">
        <v>38</v>
      </c>
      <c r="I46" s="1" t="s">
        <v>38</v>
      </c>
      <c r="J46" s="1" t="s">
        <v>165</v>
      </c>
      <c r="K46" s="1" t="s">
        <v>33</v>
      </c>
      <c r="L46" s="1">
        <v>1</v>
      </c>
      <c r="M46" s="1">
        <v>10.67</v>
      </c>
      <c r="N46" s="1">
        <v>5.18</v>
      </c>
      <c r="O46" s="1">
        <v>11</v>
      </c>
      <c r="P46" s="1">
        <v>0</v>
      </c>
      <c r="Q46" s="1">
        <v>43.34</v>
      </c>
      <c r="R46" s="1">
        <v>10.4</v>
      </c>
      <c r="S46" s="1">
        <v>75.05</v>
      </c>
      <c r="T46" s="1">
        <v>124.37</v>
      </c>
      <c r="U46" s="1">
        <v>253.16</v>
      </c>
      <c r="V46" s="1">
        <v>37.97</v>
      </c>
      <c r="W46" s="1">
        <v>291.13</v>
      </c>
      <c r="X46" s="1" t="s">
        <v>181</v>
      </c>
      <c r="Y46" s="1" t="s">
        <v>34</v>
      </c>
      <c r="Z46" s="1"/>
    </row>
    <row r="47" spans="1:26" ht="15.75" customHeight="1" x14ac:dyDescent="0.3">
      <c r="A47" s="2">
        <v>45561</v>
      </c>
      <c r="B47" s="1" t="s">
        <v>166</v>
      </c>
      <c r="C47" s="3" t="s">
        <v>56</v>
      </c>
      <c r="D47" s="1"/>
      <c r="E47" s="1" t="s">
        <v>62</v>
      </c>
      <c r="F47" s="1" t="s">
        <v>167</v>
      </c>
      <c r="G47" s="1" t="s">
        <v>38</v>
      </c>
      <c r="H47" s="1" t="s">
        <v>38</v>
      </c>
      <c r="I47" s="1" t="s">
        <v>47</v>
      </c>
      <c r="J47" s="1" t="s">
        <v>168</v>
      </c>
      <c r="K47" s="1" t="s">
        <v>33</v>
      </c>
      <c r="L47" s="1">
        <v>1</v>
      </c>
      <c r="M47" s="1">
        <v>151.08000000000001</v>
      </c>
      <c r="N47" s="1">
        <v>73.63</v>
      </c>
      <c r="O47" s="1">
        <v>152</v>
      </c>
      <c r="P47" s="1">
        <v>0</v>
      </c>
      <c r="Q47" s="1">
        <v>197.6</v>
      </c>
      <c r="R47" s="1">
        <v>10.4</v>
      </c>
      <c r="S47" s="1">
        <v>248.19</v>
      </c>
      <c r="T47" s="1">
        <v>357.02</v>
      </c>
      <c r="U47" s="1">
        <v>813.21</v>
      </c>
      <c r="V47" s="1">
        <v>121.98</v>
      </c>
      <c r="W47" s="1">
        <v>935.19</v>
      </c>
      <c r="X47" s="1" t="s">
        <v>181</v>
      </c>
      <c r="Y47" s="1" t="s">
        <v>34</v>
      </c>
      <c r="Z47" s="1"/>
    </row>
    <row r="48" spans="1:26" ht="15.75" customHeight="1" x14ac:dyDescent="0.3">
      <c r="A48" s="2">
        <v>45561</v>
      </c>
      <c r="B48" s="1" t="s">
        <v>169</v>
      </c>
      <c r="C48" s="3">
        <v>87632996</v>
      </c>
      <c r="D48" s="1">
        <v>76817716</v>
      </c>
      <c r="E48" s="1" t="s">
        <v>62</v>
      </c>
      <c r="F48" s="1" t="s">
        <v>161</v>
      </c>
      <c r="G48" s="1" t="s">
        <v>38</v>
      </c>
      <c r="H48" s="1" t="s">
        <v>38</v>
      </c>
      <c r="I48" s="1" t="s">
        <v>47</v>
      </c>
      <c r="J48" s="1" t="s">
        <v>162</v>
      </c>
      <c r="K48" s="1" t="s">
        <v>33</v>
      </c>
      <c r="L48" s="1">
        <v>1</v>
      </c>
      <c r="M48" s="1">
        <v>151.19999999999999</v>
      </c>
      <c r="N48" s="1">
        <v>153.44999999999999</v>
      </c>
      <c r="O48" s="1">
        <v>154</v>
      </c>
      <c r="P48" s="1">
        <v>0</v>
      </c>
      <c r="Q48" s="1">
        <v>200.2</v>
      </c>
      <c r="R48" s="1">
        <v>10.4</v>
      </c>
      <c r="S48" s="1">
        <v>89.59</v>
      </c>
      <c r="T48" s="1">
        <v>0</v>
      </c>
      <c r="U48" s="1">
        <v>300.19</v>
      </c>
      <c r="V48" s="1">
        <v>45.03</v>
      </c>
      <c r="W48" s="1">
        <v>345.22</v>
      </c>
      <c r="X48" s="1" t="s">
        <v>181</v>
      </c>
      <c r="Y48" s="1" t="s">
        <v>34</v>
      </c>
      <c r="Z48" s="1"/>
    </row>
    <row r="49" spans="1:26" ht="15.75" customHeight="1" x14ac:dyDescent="0.3">
      <c r="A49" s="2">
        <v>45561</v>
      </c>
      <c r="B49" s="1" t="s">
        <v>170</v>
      </c>
      <c r="C49" s="3">
        <v>87632592</v>
      </c>
      <c r="D49" s="1">
        <v>76817716</v>
      </c>
      <c r="E49" s="1" t="s">
        <v>62</v>
      </c>
      <c r="F49" s="1" t="s">
        <v>171</v>
      </c>
      <c r="G49" s="1" t="s">
        <v>38</v>
      </c>
      <c r="H49" s="1" t="s">
        <v>38</v>
      </c>
      <c r="I49" s="1" t="s">
        <v>30</v>
      </c>
      <c r="J49" s="1" t="s">
        <v>172</v>
      </c>
      <c r="K49" s="1" t="s">
        <v>33</v>
      </c>
      <c r="L49" s="1">
        <v>3</v>
      </c>
      <c r="M49" s="1">
        <v>78.3</v>
      </c>
      <c r="N49" s="1">
        <v>42</v>
      </c>
      <c r="O49" s="1">
        <v>79</v>
      </c>
      <c r="P49" s="1">
        <v>0</v>
      </c>
      <c r="Q49" s="1">
        <v>137.46</v>
      </c>
      <c r="R49" s="1">
        <v>10.4</v>
      </c>
      <c r="S49" s="1">
        <v>61.51</v>
      </c>
      <c r="T49" s="1">
        <v>0</v>
      </c>
      <c r="U49" s="1">
        <v>209.37</v>
      </c>
      <c r="V49" s="1">
        <v>31.41</v>
      </c>
      <c r="W49" s="1">
        <v>240.78</v>
      </c>
      <c r="X49" s="1" t="s">
        <v>181</v>
      </c>
      <c r="Y49" s="1" t="s">
        <v>34</v>
      </c>
      <c r="Z49" s="1"/>
    </row>
    <row r="50" spans="1:26" ht="15.75" customHeight="1" x14ac:dyDescent="0.3">
      <c r="A50" s="2">
        <v>45561</v>
      </c>
      <c r="B50" s="1" t="s">
        <v>173</v>
      </c>
      <c r="C50" s="3" t="s">
        <v>56</v>
      </c>
      <c r="D50" s="1"/>
      <c r="E50" s="1" t="s">
        <v>62</v>
      </c>
      <c r="F50" s="1" t="s">
        <v>174</v>
      </c>
      <c r="G50" s="1" t="s">
        <v>38</v>
      </c>
      <c r="H50" s="1" t="s">
        <v>38</v>
      </c>
      <c r="I50" s="1" t="s">
        <v>74</v>
      </c>
      <c r="J50" s="1" t="s">
        <v>175</v>
      </c>
      <c r="K50" s="1" t="s">
        <v>33</v>
      </c>
      <c r="L50" s="1">
        <v>1</v>
      </c>
      <c r="M50" s="1">
        <v>27.5</v>
      </c>
      <c r="N50" s="1">
        <v>23.2</v>
      </c>
      <c r="O50" s="1">
        <v>28</v>
      </c>
      <c r="P50" s="1">
        <v>0</v>
      </c>
      <c r="Q50" s="1">
        <v>53.2</v>
      </c>
      <c r="R50" s="1">
        <v>10.4</v>
      </c>
      <c r="S50" s="1">
        <v>23.81</v>
      </c>
      <c r="T50" s="1">
        <v>0</v>
      </c>
      <c r="U50" s="1">
        <v>87.41</v>
      </c>
      <c r="V50" s="1">
        <v>13.11</v>
      </c>
      <c r="W50" s="1">
        <v>100.52</v>
      </c>
      <c r="X50" s="1" t="s">
        <v>181</v>
      </c>
      <c r="Y50" s="1" t="s">
        <v>34</v>
      </c>
      <c r="Z50" s="1"/>
    </row>
    <row r="51" spans="1:26" ht="15.75" customHeight="1" x14ac:dyDescent="0.3">
      <c r="A51" s="2">
        <v>45561</v>
      </c>
      <c r="B51" s="1" t="s">
        <v>176</v>
      </c>
      <c r="C51" s="3" t="s">
        <v>56</v>
      </c>
      <c r="D51" s="1"/>
      <c r="E51" s="1" t="s">
        <v>62</v>
      </c>
      <c r="F51" s="1" t="s">
        <v>177</v>
      </c>
      <c r="G51" s="1" t="s">
        <v>38</v>
      </c>
      <c r="H51" s="1" t="s">
        <v>38</v>
      </c>
      <c r="I51" s="1" t="s">
        <v>47</v>
      </c>
      <c r="J51" s="1" t="s">
        <v>162</v>
      </c>
      <c r="K51" s="1" t="s">
        <v>33</v>
      </c>
      <c r="L51" s="1">
        <v>1</v>
      </c>
      <c r="M51" s="1">
        <v>121.08</v>
      </c>
      <c r="N51" s="1">
        <v>177</v>
      </c>
      <c r="O51" s="1">
        <v>177</v>
      </c>
      <c r="P51" s="1">
        <v>0</v>
      </c>
      <c r="Q51" s="1">
        <v>230.1</v>
      </c>
      <c r="R51" s="1">
        <v>10.4</v>
      </c>
      <c r="S51" s="1">
        <v>102.97</v>
      </c>
      <c r="T51" s="1">
        <v>0</v>
      </c>
      <c r="U51" s="1">
        <v>343.47</v>
      </c>
      <c r="V51" s="1">
        <v>51.52</v>
      </c>
      <c r="W51" s="1">
        <v>394.99</v>
      </c>
      <c r="X51" s="1" t="s">
        <v>181</v>
      </c>
      <c r="Y51" s="1" t="s">
        <v>34</v>
      </c>
      <c r="Z51" s="1"/>
    </row>
    <row r="52" spans="1:26" ht="15.75" customHeight="1" x14ac:dyDescent="0.3">
      <c r="A52" s="2">
        <v>45562</v>
      </c>
      <c r="B52" s="1" t="s">
        <v>178</v>
      </c>
      <c r="C52" s="3">
        <v>87633178</v>
      </c>
      <c r="D52" s="1"/>
      <c r="E52" s="1" t="s">
        <v>62</v>
      </c>
      <c r="F52" s="1" t="s">
        <v>28</v>
      </c>
      <c r="G52" s="1" t="s">
        <v>38</v>
      </c>
      <c r="H52" s="1" t="s">
        <v>38</v>
      </c>
      <c r="I52" s="1" t="s">
        <v>30</v>
      </c>
      <c r="J52" s="1" t="s">
        <v>54</v>
      </c>
      <c r="K52" s="1" t="s">
        <v>33</v>
      </c>
      <c r="L52" s="1">
        <v>1</v>
      </c>
      <c r="M52" s="1">
        <v>400</v>
      </c>
      <c r="N52" s="1">
        <v>261.7</v>
      </c>
      <c r="O52" s="1">
        <v>400</v>
      </c>
      <c r="P52" s="1">
        <v>0</v>
      </c>
      <c r="Q52" s="1">
        <v>696</v>
      </c>
      <c r="R52" s="1">
        <v>10.4</v>
      </c>
      <c r="S52" s="1">
        <v>311.45999999999998</v>
      </c>
      <c r="T52" s="1">
        <v>0</v>
      </c>
      <c r="U52" s="1">
        <v>1017.86</v>
      </c>
      <c r="V52" s="1">
        <v>152.68</v>
      </c>
      <c r="W52" s="1">
        <f>U52+V52</f>
        <v>1170.54</v>
      </c>
      <c r="X52" s="1" t="s">
        <v>181</v>
      </c>
      <c r="Y52" s="1" t="s">
        <v>34</v>
      </c>
      <c r="Z52" s="1"/>
    </row>
    <row r="53" spans="1:26" ht="15.75" customHeight="1" x14ac:dyDescent="0.3">
      <c r="A53" s="2">
        <v>45562</v>
      </c>
      <c r="B53" s="1" t="s">
        <v>179</v>
      </c>
      <c r="C53" s="3">
        <v>87632657</v>
      </c>
      <c r="D53" s="1"/>
      <c r="E53" s="1" t="s">
        <v>62</v>
      </c>
      <c r="F53" s="1" t="s">
        <v>182</v>
      </c>
      <c r="G53" s="1" t="s">
        <v>38</v>
      </c>
      <c r="H53" s="1" t="s">
        <v>38</v>
      </c>
      <c r="I53" s="1" t="s">
        <v>47</v>
      </c>
      <c r="J53" s="1" t="s">
        <v>52</v>
      </c>
      <c r="K53" s="1" t="s">
        <v>33</v>
      </c>
      <c r="L53" s="1">
        <v>1</v>
      </c>
      <c r="M53" s="1">
        <v>202.4</v>
      </c>
      <c r="N53" s="1">
        <v>177.82</v>
      </c>
      <c r="O53" s="1">
        <v>203</v>
      </c>
      <c r="P53" s="1">
        <v>0</v>
      </c>
      <c r="Q53" s="1">
        <v>263.89999999999998</v>
      </c>
      <c r="R53" s="1">
        <v>10.4</v>
      </c>
      <c r="S53" s="1">
        <v>118.1</v>
      </c>
      <c r="T53" s="1">
        <v>0</v>
      </c>
      <c r="U53" s="1">
        <v>392.4</v>
      </c>
      <c r="V53" s="1">
        <v>58.86</v>
      </c>
      <c r="W53" s="1">
        <v>451.26</v>
      </c>
      <c r="X53" s="1" t="s">
        <v>181</v>
      </c>
      <c r="Y53" s="1" t="s">
        <v>34</v>
      </c>
      <c r="Z53" s="1"/>
    </row>
    <row r="54" spans="1:26" ht="15.75" customHeight="1" x14ac:dyDescent="0.3">
      <c r="A54" s="4"/>
      <c r="C54" s="5"/>
    </row>
    <row r="55" spans="1:26" ht="15.75" customHeight="1" x14ac:dyDescent="0.3">
      <c r="A55" s="4"/>
      <c r="C55" s="5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2024-10-04T10:12:55Z</dcterms:created>
  <dcterms:modified xsi:type="dcterms:W3CDTF">2024-10-15T12:34:57Z</dcterms:modified>
</cp:coreProperties>
</file>