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196" windowHeight="8192" windowWidth="16384" xWindow="0" yWindow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<sst xmlns="http://schemas.openxmlformats.org/spreadsheetml/2006/main" count="478" uniqueCount="124">
  <si>
    <t>WaybillNo</t>
  </si>
  <si>
    <t>AccNo</t>
  </si>
  <si>
    <t>CaptureDate</t>
  </si>
  <si>
    <t>Sender</t>
  </si>
  <si>
    <t>Receiver</t>
  </si>
  <si>
    <t>ColDate</t>
  </si>
  <si>
    <t>PodDate</t>
  </si>
  <si>
    <t>PodPerson</t>
  </si>
  <si>
    <t>OriginHub</t>
  </si>
  <si>
    <t>Origin</t>
  </si>
  <si>
    <t>DestHub</t>
  </si>
  <si>
    <t>Dest</t>
  </si>
  <si>
    <t>Srv</t>
  </si>
  <si>
    <t>Pcs</t>
  </si>
  <si>
    <t>VolMass</t>
  </si>
  <si>
    <t>ActMass</t>
  </si>
  <si>
    <t>ChgMass</t>
  </si>
  <si>
    <t>FreightCharge</t>
  </si>
  <si>
    <t>FuelCharge</t>
  </si>
  <si>
    <t>ExclVat</t>
  </si>
  <si>
    <t>Vat</t>
  </si>
  <si>
    <t>InclVat</t>
  </si>
  <si>
    <t>InvNo</t>
  </si>
  <si>
    <t>InvDate</t>
  </si>
  <si>
    <t>RFactor</t>
  </si>
  <si>
    <t>KgCharge</t>
  </si>
  <si>
    <t>MinCharge</t>
  </si>
  <si>
    <t>FuelPerc</t>
  </si>
  <si>
    <t>MOV002</t>
  </si>
  <si>
    <t>LE CREUSET SOMERSET WEST..</t>
  </si>
  <si>
    <t>LE CREUSET PAVILLION</t>
  </si>
  <si>
    <t>NOBUHLE</t>
  </si>
  <si>
    <t>CPT</t>
  </si>
  <si>
    <t>SOMERSET WEST</t>
  </si>
  <si>
    <t>DUR</t>
  </si>
  <si>
    <t>WESTVILLE</t>
  </si>
  <si>
    <t>DODO</t>
  </si>
  <si>
    <t>MOVE ANALYTICS (LE CREUSET)</t>
  </si>
  <si>
    <t>LE CREUSET WATERCREST</t>
  </si>
  <si>
    <t>SIPESANDE</t>
  </si>
  <si>
    <t>WATERFALL PARK</t>
  </si>
  <si>
    <t>LE CREUSET SOMERSET WEST</t>
  </si>
  <si>
    <t>BINYNS MENLIN</t>
  </si>
  <si>
    <t>SIGNED</t>
  </si>
  <si>
    <t>JNB</t>
  </si>
  <si>
    <t>MENLYN</t>
  </si>
  <si>
    <t>LE CREUSET - SOMERSET WEST</t>
  </si>
  <si>
    <t>GOOZI</t>
  </si>
  <si>
    <t>LEE ANNE</t>
  </si>
  <si>
    <t>EPPING INDUSTRIAL AREA</t>
  </si>
  <si>
    <t>HERMANUS</t>
  </si>
  <si>
    <t>IN HOUSE CAPETOWN</t>
  </si>
  <si>
    <t>DAS</t>
  </si>
  <si>
    <t>TOKAI</t>
  </si>
  <si>
    <t>BINUNS ZAMBESI</t>
  </si>
  <si>
    <t>ELLIAS</t>
  </si>
  <si>
    <t>MONTANA (PTA)</t>
  </si>
  <si>
    <t>UNIVERSITY OF JOHANNESBURG (J.U)</t>
  </si>
  <si>
    <t>NELDA</t>
  </si>
  <si>
    <t>DOORNFONTEIN</t>
  </si>
  <si>
    <t>FAIRCITY QUATERMAIN HOTEL</t>
  </si>
  <si>
    <t>MARY</t>
  </si>
  <si>
    <t>JOHANNESBURG (JNB)</t>
  </si>
  <si>
    <t>YUPPIECHEF</t>
  </si>
  <si>
    <t>CLINT</t>
  </si>
  <si>
    <t>WESTLAKE</t>
  </si>
  <si>
    <t>ADAMS DISCOUNT CENTRE</t>
  </si>
  <si>
    <t>EAST RAND</t>
  </si>
  <si>
    <t>KITCHENIQUE</t>
  </si>
  <si>
    <t>WOODMEAD &amp; Ext 1</t>
  </si>
  <si>
    <t>LE CREUSET SANDTON</t>
  </si>
  <si>
    <t>JOHANNESBURG</t>
  </si>
  <si>
    <t>LE CREUSET BRYANSTON</t>
  </si>
  <si>
    <t>BRYANSTON</t>
  </si>
  <si>
    <t>LE CREUSET HYDE PARK</t>
  </si>
  <si>
    <t>SANDI</t>
  </si>
  <si>
    <t>SANDTON</t>
  </si>
  <si>
    <t>LE CREUSET BROOKLYN PTA</t>
  </si>
  <si>
    <t>KEAMO</t>
  </si>
  <si>
    <t>BROOKLYN (PTA)</t>
  </si>
  <si>
    <t>LE CREUSET BROOKLYN</t>
  </si>
  <si>
    <t>MICKY</t>
  </si>
  <si>
    <t>LE CREUSET WOODLANDS;;;;</t>
  </si>
  <si>
    <t>KAMOGELO</t>
  </si>
  <si>
    <t>MORELETAPARK</t>
  </si>
  <si>
    <t>LE CREUSET CLEARWATER'';'''</t>
  </si>
  <si>
    <t>SIZA</t>
  </si>
  <si>
    <t>LISA</t>
  </si>
  <si>
    <t>LE CREUSET BEDFORD''''</t>
  </si>
  <si>
    <t>BEDFORDVIEW</t>
  </si>
  <si>
    <t>LE CREUSET   BED FORD</t>
  </si>
  <si>
    <t>HILTON</t>
  </si>
  <si>
    <t>LE CREUSET MALL OF THE SOUTH'';;</t>
  </si>
  <si>
    <t>NONI</t>
  </si>
  <si>
    <t>BONGANI</t>
  </si>
  <si>
    <t>FATIMA</t>
  </si>
  <si>
    <t>PATRICIA MOAGA</t>
  </si>
  <si>
    <t>TSHOLO</t>
  </si>
  <si>
    <t>HOUGHTON</t>
  </si>
  <si>
    <t>PATRICA</t>
  </si>
  <si>
    <t>MBALI</t>
  </si>
  <si>
    <t>LE CREUSET NICOLWAY</t>
  </si>
  <si>
    <t>PORTIA</t>
  </si>
  <si>
    <t>PHINOILE</t>
  </si>
  <si>
    <t>LE CREUSET NOCOLWAY</t>
  </si>
  <si>
    <t>LE CREUSET WALMER PARK</t>
  </si>
  <si>
    <t>shireen</t>
  </si>
  <si>
    <t>PLZ</t>
  </si>
  <si>
    <t>PORT ELIZABETH</t>
  </si>
  <si>
    <t>lilly</t>
  </si>
  <si>
    <t>LE CREUSET LA LUCIA</t>
  </si>
  <si>
    <t>HELEN</t>
  </si>
  <si>
    <t>LA LUCIA</t>
  </si>
  <si>
    <t>HELENA</t>
  </si>
  <si>
    <t>LE CREUSET CRESTA</t>
  </si>
  <si>
    <t>ZONKE</t>
  </si>
  <si>
    <t>ZANELE</t>
  </si>
  <si>
    <t>ROSE</t>
  </si>
  <si>
    <t>TEBOGO</t>
  </si>
  <si>
    <t>LE CREUSET BAY WEST';;'';';</t>
  </si>
  <si>
    <t>yolanda</t>
  </si>
  <si>
    <t>LE CREUSET CENTURION</t>
  </si>
  <si>
    <t>KARABO</t>
  </si>
  <si>
    <t>NDUMI</t>
  </si>
</sst>
</file>

<file path=xl/styles.xml><?xml version="1.0" encoding="utf-8"?>
<styleSheet xmlns="http://schemas.openxmlformats.org/spreadsheetml/2006/main">
  <numFmts count="3">
    <numFmt formatCode="GENERAL" numFmtId="164"/>
    <numFmt formatCode="&quot;R &quot;#,##0.00;[RED]&quot;R -&quot;#,##0.00" numFmtId="165"/>
    <numFmt formatCode="YYYY/MM/DD" numFmtId="166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b val="true"/>
      <color rgb="00000000"/>
      <sz val="11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false" applyProtection="false" borderId="0" fillId="0" fontId="0" numFmtId="164" xfId="0"/>
    <xf applyAlignment="true" applyBorder="true" applyFont="true" applyProtection="false" borderId="0" fillId="0" fontId="4" numFmtId="164" xfId="0">
      <alignment horizontal="right" indent="0" shrinkToFit="false" textRotation="0" vertical="bottom" wrapText="false"/>
    </xf>
    <xf applyAlignment="false" applyBorder="true" applyFont="true" applyProtection="false" borderId="0" fillId="0" fontId="4" numFmtId="164" xfId="0"/>
    <xf applyAlignment="false" applyBorder="true" applyFont="true" applyProtection="false" borderId="0" fillId="0" fontId="4" numFmtId="165" xfId="0"/>
    <xf applyAlignment="true" applyBorder="true" applyFont="false" applyProtection="false" borderId="0" fillId="0" fontId="0" numFmtId="164" xfId="0">
      <alignment horizontal="right" indent="0" shrinkToFit="false" textRotation="0" vertical="bottom" wrapText="false"/>
    </xf>
    <xf applyAlignment="false" applyBorder="true" applyFont="true" applyProtection="false" borderId="0" fillId="0" fontId="0" numFmtId="164" xfId="0"/>
    <xf applyAlignment="false" applyBorder="true" applyFont="false" applyProtection="false" borderId="0" fillId="0" fontId="0" numFmtId="166" xfId="0"/>
    <xf applyAlignment="false" applyBorder="true" applyFont="false" applyProtection="false" borderId="0" fillId="0" fontId="0" numFmtId="165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101"/>
  <sheetViews>
    <sheetView colorId="64" defaultGridColor="true" rightToLeft="false" showFormulas="false" showGridLines="true" showOutlineSymbols="true" showRowColHeaders="true" showZeros="true" tabSelected="true" topLeftCell="E44" view="normal" windowProtection="false" workbookViewId="0" zoomScale="100" zoomScaleNormal="100" zoomScalePageLayoutView="100">
      <selection activeCell="N61" activeCellId="0" pane="topLeft" sqref="N61"/>
    </sheetView>
  </sheetViews>
  <cols>
    <col collapsed="false" hidden="false" max="11" min="1" style="0" width="11.6313725490196"/>
    <col collapsed="false" hidden="false" max="12" min="12" style="0" width="23.5960784313726"/>
    <col collapsed="false" hidden="false" max="1025" min="13" style="0" width="11.6313725490196"/>
  </cols>
  <sheetData>
    <row collapsed="false" customFormat="false" customHeight="true" hidden="false" ht="14.95" outlineLevel="0"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collapsed="false" customFormat="false" customHeight="true" hidden="false" ht="13.3" outlineLevel="0" r="2">
      <c r="A2" s="4" t="n">
        <v>251317</v>
      </c>
      <c r="B2" s="5" t="s">
        <v>28</v>
      </c>
      <c r="C2" s="6" t="n">
        <v>42677</v>
      </c>
      <c r="D2" s="5" t="s">
        <v>29</v>
      </c>
      <c r="E2" s="5" t="s">
        <v>30</v>
      </c>
      <c r="F2" s="6" t="n">
        <v>42677</v>
      </c>
      <c r="G2" s="6" t="n">
        <v>42681</v>
      </c>
      <c r="H2" s="5" t="s">
        <v>31</v>
      </c>
      <c r="I2" s="5" t="s">
        <v>32</v>
      </c>
      <c r="J2" s="5" t="s">
        <v>33</v>
      </c>
      <c r="K2" s="5" t="s">
        <v>34</v>
      </c>
      <c r="L2" s="5" t="s">
        <v>35</v>
      </c>
      <c r="M2" s="5" t="s">
        <v>36</v>
      </c>
      <c r="N2" s="5" t="n">
        <v>7</v>
      </c>
      <c r="O2" s="5" t="n">
        <v>139</v>
      </c>
      <c r="P2" s="5" t="n">
        <v>169</v>
      </c>
      <c r="Q2" s="5" t="n">
        <v>169</v>
      </c>
      <c r="R2" s="7" t="n">
        <v>305.89</v>
      </c>
      <c r="S2" s="7" t="n">
        <v>33.01</v>
      </c>
      <c r="T2" s="7" t="n">
        <v>338.9</v>
      </c>
      <c r="U2" s="7" t="n">
        <v>47.45</v>
      </c>
      <c r="V2" s="5" t="n">
        <v>386.35</v>
      </c>
      <c r="W2" s="2" t="n">
        <v>95891</v>
      </c>
      <c r="X2" s="6" t="n">
        <v>42699</v>
      </c>
      <c r="Y2" s="5" t="n">
        <v>5000</v>
      </c>
      <c r="Z2" s="5" t="n">
        <v>1.81</v>
      </c>
      <c r="AA2" s="5" t="n">
        <v>50</v>
      </c>
      <c r="AB2" s="5" t="n">
        <v>10.79</v>
      </c>
    </row>
    <row collapsed="false" customFormat="false" customHeight="true" hidden="false" ht="13.3" outlineLevel="0" r="3">
      <c r="A3" s="4" t="n">
        <v>251388</v>
      </c>
      <c r="B3" s="5" t="s">
        <v>28</v>
      </c>
      <c r="C3" s="6" t="n">
        <v>42675</v>
      </c>
      <c r="D3" s="5" t="s">
        <v>37</v>
      </c>
      <c r="E3" s="5" t="s">
        <v>38</v>
      </c>
      <c r="F3" s="6" t="n">
        <v>42675</v>
      </c>
      <c r="G3" s="6" t="n">
        <v>42677</v>
      </c>
      <c r="H3" s="5" t="s">
        <v>39</v>
      </c>
      <c r="I3" s="5" t="s">
        <v>32</v>
      </c>
      <c r="J3" s="5" t="s">
        <v>33</v>
      </c>
      <c r="K3" s="5" t="s">
        <v>34</v>
      </c>
      <c r="L3" s="5" t="s">
        <v>40</v>
      </c>
      <c r="M3" s="5" t="s">
        <v>36</v>
      </c>
      <c r="N3" s="5" t="n">
        <v>10</v>
      </c>
      <c r="O3" s="5" t="n">
        <v>181</v>
      </c>
      <c r="P3" s="5" t="n">
        <v>210</v>
      </c>
      <c r="Q3" s="5" t="n">
        <v>210</v>
      </c>
      <c r="R3" s="7" t="n">
        <v>380.1</v>
      </c>
      <c r="S3" s="7" t="n">
        <v>31.43</v>
      </c>
      <c r="T3" s="7" t="n">
        <v>411.53</v>
      </c>
      <c r="U3" s="7" t="n">
        <v>57.61</v>
      </c>
      <c r="V3" s="5" t="n">
        <v>469.14</v>
      </c>
      <c r="W3" s="2" t="n">
        <v>95891</v>
      </c>
      <c r="X3" s="6" t="n">
        <v>42699</v>
      </c>
      <c r="Y3" s="5" t="n">
        <v>5000</v>
      </c>
      <c r="Z3" s="5" t="n">
        <v>1.81</v>
      </c>
      <c r="AA3" s="5" t="n">
        <v>50</v>
      </c>
      <c r="AB3" s="5" t="n">
        <v>8.27</v>
      </c>
    </row>
    <row collapsed="false" customFormat="false" customHeight="true" hidden="false" ht="13.3" outlineLevel="0" r="4">
      <c r="A4" s="4" t="n">
        <v>287225</v>
      </c>
      <c r="B4" s="5" t="s">
        <v>28</v>
      </c>
      <c r="C4" s="6" t="n">
        <v>42677</v>
      </c>
      <c r="D4" s="5" t="s">
        <v>41</v>
      </c>
      <c r="E4" s="5" t="s">
        <v>42</v>
      </c>
      <c r="F4" s="6" t="n">
        <v>42677</v>
      </c>
      <c r="G4" s="6" t="n">
        <v>42681</v>
      </c>
      <c r="H4" s="5" t="s">
        <v>43</v>
      </c>
      <c r="I4" s="5" t="s">
        <v>32</v>
      </c>
      <c r="J4" s="5" t="s">
        <v>33</v>
      </c>
      <c r="K4" s="5" t="s">
        <v>44</v>
      </c>
      <c r="L4" s="5" t="s">
        <v>45</v>
      </c>
      <c r="M4" s="5" t="s">
        <v>36</v>
      </c>
      <c r="N4" s="5" t="n">
        <v>9</v>
      </c>
      <c r="O4" s="5" t="n">
        <v>97</v>
      </c>
      <c r="P4" s="5" t="n">
        <v>95</v>
      </c>
      <c r="Q4" s="5" t="n">
        <v>97</v>
      </c>
      <c r="R4" s="7" t="n">
        <v>184.3</v>
      </c>
      <c r="S4" s="7" t="n">
        <v>19.89</v>
      </c>
      <c r="T4" s="7" t="n">
        <v>204.19</v>
      </c>
      <c r="U4" s="7" t="n">
        <v>28.59</v>
      </c>
      <c r="V4" s="5" t="n">
        <v>232.78</v>
      </c>
      <c r="W4" s="2" t="n">
        <v>95891</v>
      </c>
      <c r="X4" s="6" t="n">
        <v>42699</v>
      </c>
      <c r="Y4" s="5" t="n">
        <v>5000</v>
      </c>
      <c r="Z4" s="5" t="n">
        <v>1.9</v>
      </c>
      <c r="AA4" s="5" t="n">
        <v>50</v>
      </c>
      <c r="AB4" s="5" t="n">
        <v>10.79</v>
      </c>
    </row>
    <row collapsed="false" customFormat="false" customHeight="true" hidden="false" ht="13.3" outlineLevel="0" r="5">
      <c r="A5" s="4" t="n">
        <v>287226</v>
      </c>
      <c r="B5" s="5" t="s">
        <v>28</v>
      </c>
      <c r="C5" s="6" t="n">
        <v>42678</v>
      </c>
      <c r="D5" s="5" t="s">
        <v>46</v>
      </c>
      <c r="E5" s="5" t="s">
        <v>47</v>
      </c>
      <c r="F5" s="6" t="n">
        <v>42677</v>
      </c>
      <c r="G5" s="6" t="n">
        <v>42678</v>
      </c>
      <c r="H5" s="5" t="s">
        <v>48</v>
      </c>
      <c r="I5" s="5" t="s">
        <v>32</v>
      </c>
      <c r="J5" s="5" t="s">
        <v>49</v>
      </c>
      <c r="K5" s="5" t="s">
        <v>32</v>
      </c>
      <c r="L5" s="5" t="s">
        <v>50</v>
      </c>
      <c r="M5" s="5" t="s">
        <v>36</v>
      </c>
      <c r="N5" s="5" t="n">
        <v>1</v>
      </c>
      <c r="O5" s="5" t="n">
        <v>522</v>
      </c>
      <c r="P5" s="5" t="n">
        <v>497</v>
      </c>
      <c r="Q5" s="5" t="n">
        <v>522</v>
      </c>
      <c r="R5" s="7" t="n">
        <v>1409.4</v>
      </c>
      <c r="S5" s="7" t="n">
        <v>152.07</v>
      </c>
      <c r="T5" s="7" t="n">
        <v>1561.47</v>
      </c>
      <c r="U5" s="7" t="n">
        <v>218.61</v>
      </c>
      <c r="V5" s="5" t="n">
        <v>1780.08</v>
      </c>
      <c r="W5" s="2" t="n">
        <v>95891</v>
      </c>
      <c r="X5" s="6" t="n">
        <v>42699</v>
      </c>
      <c r="Y5" s="5" t="n">
        <v>5000</v>
      </c>
      <c r="Z5" s="5" t="n">
        <v>0.7</v>
      </c>
      <c r="AA5" s="5" t="n">
        <v>50</v>
      </c>
      <c r="AB5" s="5" t="n">
        <v>10.79</v>
      </c>
    </row>
    <row collapsed="false" customFormat="false" customHeight="true" hidden="false" ht="13.3" outlineLevel="0" r="6">
      <c r="A6" s="4" t="n">
        <v>287227</v>
      </c>
      <c r="B6" s="5" t="s">
        <v>28</v>
      </c>
      <c r="C6" s="6" t="n">
        <v>42679</v>
      </c>
      <c r="D6" s="5" t="s">
        <v>29</v>
      </c>
      <c r="E6" s="5" t="s">
        <v>51</v>
      </c>
      <c r="F6" s="6" t="n">
        <v>42679</v>
      </c>
      <c r="G6" s="6" t="n">
        <v>42681</v>
      </c>
      <c r="H6" s="5" t="s">
        <v>52</v>
      </c>
      <c r="I6" s="5" t="s">
        <v>32</v>
      </c>
      <c r="J6" s="5" t="s">
        <v>33</v>
      </c>
      <c r="K6" s="5" t="s">
        <v>32</v>
      </c>
      <c r="L6" s="5" t="s">
        <v>53</v>
      </c>
      <c r="M6" s="5" t="s">
        <v>36</v>
      </c>
      <c r="N6" s="5" t="n">
        <v>8</v>
      </c>
      <c r="O6" s="5" t="n">
        <v>170</v>
      </c>
      <c r="P6" s="5" t="n">
        <v>204</v>
      </c>
      <c r="Q6" s="5" t="n">
        <v>204</v>
      </c>
      <c r="R6" s="7" t="n">
        <v>142.8</v>
      </c>
      <c r="S6" s="7" t="n">
        <v>15.41</v>
      </c>
      <c r="T6" s="7" t="n">
        <v>158.21</v>
      </c>
      <c r="U6" s="7" t="n">
        <v>22.15</v>
      </c>
      <c r="V6" s="5" t="n">
        <v>180.36</v>
      </c>
      <c r="W6" s="2" t="n">
        <v>95891</v>
      </c>
      <c r="X6" s="6" t="n">
        <v>42699</v>
      </c>
      <c r="Y6" s="5" t="n">
        <v>5000</v>
      </c>
      <c r="Z6" s="5" t="n">
        <v>0.7</v>
      </c>
      <c r="AA6" s="5" t="n">
        <v>50</v>
      </c>
      <c r="AB6" s="5" t="n">
        <v>10.79</v>
      </c>
    </row>
    <row collapsed="false" customFormat="false" customHeight="true" hidden="false" ht="13.3" outlineLevel="0" r="7">
      <c r="A7" s="4" t="n">
        <v>287228</v>
      </c>
      <c r="B7" s="5" t="s">
        <v>28</v>
      </c>
      <c r="C7" s="6" t="n">
        <v>42678</v>
      </c>
      <c r="D7" s="5" t="s">
        <v>29</v>
      </c>
      <c r="E7" s="5" t="s">
        <v>54</v>
      </c>
      <c r="F7" s="6" t="n">
        <v>42678</v>
      </c>
      <c r="G7" s="6" t="n">
        <v>42681</v>
      </c>
      <c r="H7" s="5" t="s">
        <v>55</v>
      </c>
      <c r="I7" s="5" t="s">
        <v>32</v>
      </c>
      <c r="J7" s="5" t="s">
        <v>33</v>
      </c>
      <c r="K7" s="5" t="s">
        <v>44</v>
      </c>
      <c r="L7" s="5" t="s">
        <v>56</v>
      </c>
      <c r="M7" s="5" t="s">
        <v>36</v>
      </c>
      <c r="N7" s="5" t="n">
        <v>3</v>
      </c>
      <c r="O7" s="5" t="n">
        <v>60</v>
      </c>
      <c r="P7" s="5" t="n">
        <v>69</v>
      </c>
      <c r="Q7" s="5" t="n">
        <v>69</v>
      </c>
      <c r="R7" s="7" t="n">
        <v>131.1</v>
      </c>
      <c r="S7" s="7" t="n">
        <v>14.15</v>
      </c>
      <c r="T7" s="7" t="n">
        <v>145.25</v>
      </c>
      <c r="U7" s="7" t="n">
        <v>20.34</v>
      </c>
      <c r="V7" s="5" t="n">
        <v>165.59</v>
      </c>
      <c r="W7" s="2" t="n">
        <v>95891</v>
      </c>
      <c r="X7" s="6" t="n">
        <v>42699</v>
      </c>
      <c r="Y7" s="5" t="n">
        <v>5000</v>
      </c>
      <c r="Z7" s="5" t="n">
        <v>1.9</v>
      </c>
      <c r="AA7" s="5" t="n">
        <v>50</v>
      </c>
      <c r="AB7" s="5" t="n">
        <v>10.79</v>
      </c>
    </row>
    <row collapsed="false" customFormat="false" customHeight="true" hidden="false" ht="13.3" outlineLevel="0" r="8">
      <c r="A8" s="4" t="n">
        <v>287229</v>
      </c>
      <c r="B8" s="5" t="s">
        <v>28</v>
      </c>
      <c r="C8" s="6" t="n">
        <v>42681</v>
      </c>
      <c r="D8" s="5" t="s">
        <v>29</v>
      </c>
      <c r="E8" s="5" t="s">
        <v>57</v>
      </c>
      <c r="F8" s="6" t="n">
        <v>42681</v>
      </c>
      <c r="G8" s="6" t="n">
        <v>42684</v>
      </c>
      <c r="H8" s="5" t="s">
        <v>58</v>
      </c>
      <c r="I8" s="5" t="s">
        <v>32</v>
      </c>
      <c r="J8" s="5" t="s">
        <v>33</v>
      </c>
      <c r="K8" s="5" t="s">
        <v>44</v>
      </c>
      <c r="L8" s="5" t="s">
        <v>59</v>
      </c>
      <c r="M8" s="5" t="s">
        <v>36</v>
      </c>
      <c r="N8" s="5" t="n">
        <v>7</v>
      </c>
      <c r="O8" s="5" t="n">
        <v>137</v>
      </c>
      <c r="P8" s="5" t="n">
        <v>163</v>
      </c>
      <c r="Q8" s="5" t="n">
        <v>163</v>
      </c>
      <c r="R8" s="7" t="n">
        <v>298.29</v>
      </c>
      <c r="S8" s="7" t="n">
        <v>32.19</v>
      </c>
      <c r="T8" s="7" t="n">
        <v>330.48</v>
      </c>
      <c r="U8" s="7" t="n">
        <v>46.27</v>
      </c>
      <c r="V8" s="5" t="n">
        <v>376.75</v>
      </c>
      <c r="W8" s="2" t="n">
        <v>95891</v>
      </c>
      <c r="X8" s="6" t="n">
        <v>42699</v>
      </c>
      <c r="Y8" s="5" t="n">
        <v>5000</v>
      </c>
      <c r="Z8" s="5" t="n">
        <v>1.83</v>
      </c>
      <c r="AA8" s="5" t="n">
        <v>50</v>
      </c>
      <c r="AB8" s="5" t="n">
        <v>10.79</v>
      </c>
    </row>
    <row collapsed="false" customFormat="false" customHeight="true" hidden="false" ht="13.3" outlineLevel="0" r="9">
      <c r="A9" s="4" t="n">
        <v>287230</v>
      </c>
      <c r="B9" s="5" t="s">
        <v>28</v>
      </c>
      <c r="C9" s="6" t="n">
        <v>42685</v>
      </c>
      <c r="D9" s="5" t="s">
        <v>41</v>
      </c>
      <c r="E9" s="5" t="s">
        <v>60</v>
      </c>
      <c r="F9" s="6" t="n">
        <v>42685</v>
      </c>
      <c r="G9" s="6" t="n">
        <v>42688</v>
      </c>
      <c r="H9" s="5" t="s">
        <v>61</v>
      </c>
      <c r="I9" s="5" t="s">
        <v>32</v>
      </c>
      <c r="J9" s="5" t="s">
        <v>33</v>
      </c>
      <c r="K9" s="5" t="s">
        <v>44</v>
      </c>
      <c r="L9" s="5" t="s">
        <v>62</v>
      </c>
      <c r="M9" s="5" t="s">
        <v>36</v>
      </c>
      <c r="N9" s="5" t="n">
        <v>5</v>
      </c>
      <c r="O9" s="5" t="n">
        <v>87</v>
      </c>
      <c r="P9" s="5" t="n">
        <v>120</v>
      </c>
      <c r="Q9" s="5" t="n">
        <v>120</v>
      </c>
      <c r="R9" s="7" t="n">
        <v>219.6</v>
      </c>
      <c r="S9" s="7" t="n">
        <v>23.69</v>
      </c>
      <c r="T9" s="7" t="n">
        <v>243.29</v>
      </c>
      <c r="U9" s="7" t="n">
        <v>34.06</v>
      </c>
      <c r="V9" s="5" t="n">
        <v>277.35</v>
      </c>
      <c r="W9" s="2" t="n">
        <v>95891</v>
      </c>
      <c r="X9" s="6" t="n">
        <v>42699</v>
      </c>
      <c r="Y9" s="5" t="n">
        <v>5000</v>
      </c>
      <c r="Z9" s="5" t="n">
        <v>1.83</v>
      </c>
      <c r="AA9" s="5" t="n">
        <v>50</v>
      </c>
      <c r="AB9" s="5" t="n">
        <v>10.79</v>
      </c>
    </row>
    <row collapsed="false" customFormat="false" customHeight="true" hidden="false" ht="13.3" outlineLevel="0" r="10">
      <c r="A10" s="4" t="n">
        <v>287231</v>
      </c>
      <c r="B10" s="5" t="s">
        <v>28</v>
      </c>
      <c r="C10" s="6" t="n">
        <v>42686</v>
      </c>
      <c r="D10" s="5" t="s">
        <v>29</v>
      </c>
      <c r="E10" s="5" t="s">
        <v>63</v>
      </c>
      <c r="F10" s="6" t="n">
        <v>42686</v>
      </c>
      <c r="G10" s="6" t="n">
        <v>42688</v>
      </c>
      <c r="H10" s="5" t="s">
        <v>64</v>
      </c>
      <c r="I10" s="5" t="s">
        <v>32</v>
      </c>
      <c r="J10" s="5" t="s">
        <v>33</v>
      </c>
      <c r="K10" s="5" t="s">
        <v>32</v>
      </c>
      <c r="L10" s="5" t="s">
        <v>65</v>
      </c>
      <c r="M10" s="5" t="s">
        <v>36</v>
      </c>
      <c r="N10" s="5" t="n">
        <v>3</v>
      </c>
      <c r="O10" s="5" t="n">
        <v>66</v>
      </c>
      <c r="P10" s="5" t="n">
        <v>64</v>
      </c>
      <c r="Q10" s="5" t="n">
        <v>66</v>
      </c>
      <c r="R10" s="7" t="n">
        <v>50</v>
      </c>
      <c r="S10" s="7" t="n">
        <v>5.4</v>
      </c>
      <c r="T10" s="7" t="n">
        <v>55.4</v>
      </c>
      <c r="U10" s="7" t="n">
        <v>7.76</v>
      </c>
      <c r="V10" s="5" t="n">
        <v>63.16</v>
      </c>
      <c r="W10" s="2" t="n">
        <v>95891</v>
      </c>
      <c r="X10" s="6" t="n">
        <v>42699</v>
      </c>
      <c r="Y10" s="5" t="n">
        <v>5000</v>
      </c>
      <c r="Z10" s="5" t="n">
        <v>0.7</v>
      </c>
      <c r="AA10" s="5" t="n">
        <v>50</v>
      </c>
      <c r="AB10" s="5" t="n">
        <v>10.79</v>
      </c>
    </row>
    <row collapsed="false" customFormat="false" customHeight="true" hidden="false" ht="13.3" outlineLevel="0" r="11">
      <c r="A11" s="4" t="n">
        <v>287259</v>
      </c>
      <c r="B11" s="5" t="s">
        <v>28</v>
      </c>
      <c r="C11" s="6" t="n">
        <v>42677</v>
      </c>
      <c r="D11" s="5" t="s">
        <v>29</v>
      </c>
      <c r="E11" s="5" t="s">
        <v>66</v>
      </c>
      <c r="F11" s="6" t="n">
        <v>42677</v>
      </c>
      <c r="G11" s="6" t="n">
        <v>42681</v>
      </c>
      <c r="H11" s="5" t="s">
        <v>43</v>
      </c>
      <c r="I11" s="5" t="s">
        <v>32</v>
      </c>
      <c r="J11" s="5" t="s">
        <v>33</v>
      </c>
      <c r="K11" s="5" t="s">
        <v>44</v>
      </c>
      <c r="L11" s="5" t="s">
        <v>67</v>
      </c>
      <c r="M11" s="5" t="s">
        <v>36</v>
      </c>
      <c r="N11" s="5" t="n">
        <v>6</v>
      </c>
      <c r="O11" s="5" t="n">
        <v>101</v>
      </c>
      <c r="P11" s="5" t="n">
        <v>101</v>
      </c>
      <c r="Q11" s="5" t="n">
        <v>101</v>
      </c>
      <c r="R11" s="7" t="n">
        <v>184.83</v>
      </c>
      <c r="S11" s="7" t="n">
        <v>19.94</v>
      </c>
      <c r="T11" s="7" t="n">
        <v>204.77</v>
      </c>
      <c r="U11" s="7" t="n">
        <v>28.67</v>
      </c>
      <c r="V11" s="5" t="n">
        <v>233.44</v>
      </c>
      <c r="W11" s="2" t="n">
        <v>95891</v>
      </c>
      <c r="X11" s="6" t="n">
        <v>42699</v>
      </c>
      <c r="Y11" s="5" t="n">
        <v>5000</v>
      </c>
      <c r="Z11" s="5" t="n">
        <v>1.83</v>
      </c>
      <c r="AA11" s="5" t="n">
        <v>50</v>
      </c>
      <c r="AB11" s="5" t="n">
        <v>10.79</v>
      </c>
    </row>
    <row collapsed="false" customFormat="false" customHeight="true" hidden="false" ht="13.3" outlineLevel="0" r="12">
      <c r="A12" s="4" t="n">
        <v>287261</v>
      </c>
      <c r="B12" s="5" t="s">
        <v>28</v>
      </c>
      <c r="C12" s="6" t="n">
        <v>42677</v>
      </c>
      <c r="D12" s="5" t="s">
        <v>29</v>
      </c>
      <c r="E12" s="5" t="s">
        <v>63</v>
      </c>
      <c r="F12" s="6" t="n">
        <v>42677</v>
      </c>
      <c r="G12" s="6" t="n">
        <v>42677</v>
      </c>
      <c r="H12" s="5" t="s">
        <v>43</v>
      </c>
      <c r="I12" s="5" t="s">
        <v>32</v>
      </c>
      <c r="J12" s="5" t="s">
        <v>33</v>
      </c>
      <c r="K12" s="5" t="s">
        <v>32</v>
      </c>
      <c r="L12" s="5" t="s">
        <v>65</v>
      </c>
      <c r="M12" s="5" t="s">
        <v>36</v>
      </c>
      <c r="N12" s="5" t="n">
        <v>1</v>
      </c>
      <c r="O12" s="5" t="n">
        <v>512</v>
      </c>
      <c r="P12" s="5" t="n">
        <v>350</v>
      </c>
      <c r="Q12" s="5" t="n">
        <v>512</v>
      </c>
      <c r="R12" s="7" t="n">
        <v>358.4</v>
      </c>
      <c r="S12" s="7" t="n">
        <v>38.67</v>
      </c>
      <c r="T12" s="7" t="n">
        <v>397.07</v>
      </c>
      <c r="U12" s="7" t="n">
        <v>55.59</v>
      </c>
      <c r="V12" s="5" t="n">
        <v>452.66</v>
      </c>
      <c r="W12" s="2" t="n">
        <v>95891</v>
      </c>
      <c r="X12" s="6" t="n">
        <v>42699</v>
      </c>
      <c r="Y12" s="5" t="n">
        <v>5000</v>
      </c>
      <c r="Z12" s="5" t="n">
        <v>0.7</v>
      </c>
      <c r="AA12" s="5" t="n">
        <v>50</v>
      </c>
      <c r="AB12" s="5" t="n">
        <v>10.79</v>
      </c>
    </row>
    <row collapsed="false" customFormat="false" customHeight="true" hidden="false" ht="13.3" outlineLevel="0" r="13">
      <c r="A13" s="4" t="n">
        <v>287262</v>
      </c>
      <c r="B13" s="5" t="s">
        <v>28</v>
      </c>
      <c r="C13" s="6" t="n">
        <v>42676</v>
      </c>
      <c r="D13" s="5" t="s">
        <v>29</v>
      </c>
      <c r="E13" s="5" t="s">
        <v>68</v>
      </c>
      <c r="F13" s="6" t="n">
        <v>42676</v>
      </c>
      <c r="G13" s="6" t="n">
        <v>42678</v>
      </c>
      <c r="H13" s="5" t="s">
        <v>43</v>
      </c>
      <c r="I13" s="5" t="s">
        <v>32</v>
      </c>
      <c r="J13" s="5" t="s">
        <v>33</v>
      </c>
      <c r="K13" s="5" t="s">
        <v>44</v>
      </c>
      <c r="L13" s="5" t="s">
        <v>69</v>
      </c>
      <c r="M13" s="5" t="s">
        <v>36</v>
      </c>
      <c r="N13" s="5" t="n">
        <v>8</v>
      </c>
      <c r="O13" s="5" t="n">
        <v>150</v>
      </c>
      <c r="P13" s="5" t="n">
        <v>194</v>
      </c>
      <c r="Q13" s="5" t="n">
        <v>194</v>
      </c>
      <c r="R13" s="7" t="n">
        <v>355.02</v>
      </c>
      <c r="S13" s="7" t="n">
        <v>38.31</v>
      </c>
      <c r="T13" s="7" t="n">
        <v>393.33</v>
      </c>
      <c r="U13" s="7" t="n">
        <v>55.07</v>
      </c>
      <c r="V13" s="5" t="n">
        <v>448.4</v>
      </c>
      <c r="W13" s="2" t="n">
        <v>95891</v>
      </c>
      <c r="X13" s="6" t="n">
        <v>42699</v>
      </c>
      <c r="Y13" s="5" t="n">
        <v>5000</v>
      </c>
      <c r="Z13" s="5" t="n">
        <v>1.83</v>
      </c>
      <c r="AA13" s="5" t="n">
        <v>50</v>
      </c>
      <c r="AB13" s="5" t="n">
        <v>10.79</v>
      </c>
    </row>
    <row collapsed="false" customFormat="false" customHeight="true" hidden="false" ht="13.3" outlineLevel="0" r="14">
      <c r="A14" s="4" t="n">
        <v>287263</v>
      </c>
      <c r="B14" s="5" t="s">
        <v>28</v>
      </c>
      <c r="C14" s="6" t="n">
        <v>42676</v>
      </c>
      <c r="D14" s="5" t="s">
        <v>29</v>
      </c>
      <c r="E14" s="5" t="s">
        <v>42</v>
      </c>
      <c r="F14" s="6" t="n">
        <v>42676</v>
      </c>
      <c r="G14" s="6" t="n">
        <v>42678</v>
      </c>
      <c r="H14" s="5" t="s">
        <v>43</v>
      </c>
      <c r="I14" s="5" t="s">
        <v>32</v>
      </c>
      <c r="J14" s="5" t="s">
        <v>33</v>
      </c>
      <c r="K14" s="5" t="s">
        <v>44</v>
      </c>
      <c r="L14" s="5" t="s">
        <v>45</v>
      </c>
      <c r="M14" s="5" t="s">
        <v>36</v>
      </c>
      <c r="N14" s="5" t="n">
        <v>1</v>
      </c>
      <c r="O14" s="5" t="n">
        <v>486</v>
      </c>
      <c r="P14" s="5" t="n">
        <v>267</v>
      </c>
      <c r="Q14" s="5" t="n">
        <v>486</v>
      </c>
      <c r="R14" s="7" t="n">
        <v>923.4</v>
      </c>
      <c r="S14" s="7" t="n">
        <v>99.63</v>
      </c>
      <c r="T14" s="7" t="n">
        <v>1023.03</v>
      </c>
      <c r="U14" s="7" t="n">
        <v>143.22</v>
      </c>
      <c r="V14" s="5" t="n">
        <v>1166.25</v>
      </c>
      <c r="W14" s="2" t="n">
        <v>95891</v>
      </c>
      <c r="X14" s="6" t="n">
        <v>42699</v>
      </c>
      <c r="Y14" s="5" t="n">
        <v>5000</v>
      </c>
      <c r="Z14" s="5" t="n">
        <v>1.9</v>
      </c>
      <c r="AA14" s="5" t="n">
        <v>50</v>
      </c>
      <c r="AB14" s="5" t="n">
        <v>10.79</v>
      </c>
    </row>
    <row collapsed="false" customFormat="false" customHeight="true" hidden="false" ht="13.3" outlineLevel="0" r="15">
      <c r="A15" s="4" t="n">
        <v>302151</v>
      </c>
      <c r="B15" s="5" t="s">
        <v>28</v>
      </c>
      <c r="C15" s="6" t="n">
        <v>42684</v>
      </c>
      <c r="D15" s="5" t="s">
        <v>70</v>
      </c>
      <c r="E15" s="5" t="s">
        <v>46</v>
      </c>
      <c r="F15" s="6" t="n">
        <v>42684</v>
      </c>
      <c r="G15" s="6" t="n">
        <v>42688</v>
      </c>
      <c r="H15" s="5" t="s">
        <v>43</v>
      </c>
      <c r="I15" s="5" t="s">
        <v>44</v>
      </c>
      <c r="J15" s="5" t="s">
        <v>71</v>
      </c>
      <c r="K15" s="5" t="s">
        <v>32</v>
      </c>
      <c r="L15" s="5" t="s">
        <v>49</v>
      </c>
      <c r="M15" s="5" t="s">
        <v>36</v>
      </c>
      <c r="N15" s="5" t="n">
        <v>11</v>
      </c>
      <c r="O15" s="5" t="n">
        <v>222</v>
      </c>
      <c r="P15" s="5" t="n">
        <v>275</v>
      </c>
      <c r="Q15" s="5" t="n">
        <v>275</v>
      </c>
      <c r="R15" s="7" t="n">
        <v>503.25</v>
      </c>
      <c r="S15" s="7" t="n">
        <v>54.3</v>
      </c>
      <c r="T15" s="7" t="n">
        <v>557.55</v>
      </c>
      <c r="U15" s="7" t="n">
        <v>78.06</v>
      </c>
      <c r="V15" s="5" t="n">
        <v>635.61</v>
      </c>
      <c r="W15" s="2" t="n">
        <v>95891</v>
      </c>
      <c r="X15" s="6" t="n">
        <v>42699</v>
      </c>
      <c r="Y15" s="5" t="n">
        <v>5000</v>
      </c>
      <c r="Z15" s="5" t="n">
        <v>1.83</v>
      </c>
      <c r="AA15" s="5" t="n">
        <v>50</v>
      </c>
      <c r="AB15" s="5" t="n">
        <v>10.79</v>
      </c>
    </row>
    <row collapsed="false" customFormat="false" customHeight="true" hidden="false" ht="13.3" outlineLevel="0" r="16">
      <c r="A16" s="4" t="n">
        <v>302152</v>
      </c>
      <c r="B16" s="5" t="s">
        <v>28</v>
      </c>
      <c r="C16" s="6" t="n">
        <v>42684</v>
      </c>
      <c r="D16" s="5" t="s">
        <v>72</v>
      </c>
      <c r="E16" s="5" t="s">
        <v>46</v>
      </c>
      <c r="F16" s="6" t="n">
        <v>42684</v>
      </c>
      <c r="G16" s="6" t="n">
        <v>42688</v>
      </c>
      <c r="H16" s="5" t="s">
        <v>43</v>
      </c>
      <c r="I16" s="5" t="s">
        <v>44</v>
      </c>
      <c r="J16" s="5" t="s">
        <v>73</v>
      </c>
      <c r="K16" s="5" t="s">
        <v>32</v>
      </c>
      <c r="L16" s="5" t="s">
        <v>49</v>
      </c>
      <c r="M16" s="5" t="s">
        <v>36</v>
      </c>
      <c r="N16" s="5" t="n">
        <v>7</v>
      </c>
      <c r="O16" s="5" t="n">
        <v>121</v>
      </c>
      <c r="P16" s="5" t="n">
        <v>166</v>
      </c>
      <c r="Q16" s="5" t="n">
        <v>166</v>
      </c>
      <c r="R16" s="7" t="n">
        <v>303.78</v>
      </c>
      <c r="S16" s="7" t="n">
        <v>32.78</v>
      </c>
      <c r="T16" s="7" t="n">
        <v>336.56</v>
      </c>
      <c r="U16" s="7" t="n">
        <v>47.12</v>
      </c>
      <c r="V16" s="5" t="n">
        <v>383.68</v>
      </c>
      <c r="W16" s="2" t="n">
        <v>95891</v>
      </c>
      <c r="X16" s="6" t="n">
        <v>42699</v>
      </c>
      <c r="Y16" s="5" t="n">
        <v>5000</v>
      </c>
      <c r="Z16" s="5" t="n">
        <v>1.83</v>
      </c>
      <c r="AA16" s="5" t="n">
        <v>50</v>
      </c>
      <c r="AB16" s="5" t="n">
        <v>10.79</v>
      </c>
    </row>
    <row collapsed="false" customFormat="false" customHeight="true" hidden="false" ht="13.3" outlineLevel="0" r="17">
      <c r="A17" s="4" t="n">
        <v>307927</v>
      </c>
      <c r="B17" s="5" t="s">
        <v>28</v>
      </c>
      <c r="C17" s="6" t="n">
        <v>42677</v>
      </c>
      <c r="D17" s="5" t="s">
        <v>29</v>
      </c>
      <c r="E17" s="5" t="s">
        <v>74</v>
      </c>
      <c r="F17" s="6" t="n">
        <v>42677</v>
      </c>
      <c r="G17" s="6" t="n">
        <v>42681</v>
      </c>
      <c r="H17" s="5" t="s">
        <v>75</v>
      </c>
      <c r="I17" s="5" t="s">
        <v>32</v>
      </c>
      <c r="J17" s="5" t="s">
        <v>33</v>
      </c>
      <c r="K17" s="5" t="s">
        <v>44</v>
      </c>
      <c r="L17" s="5" t="s">
        <v>71</v>
      </c>
      <c r="M17" s="5" t="s">
        <v>36</v>
      </c>
      <c r="N17" s="5" t="n">
        <v>1</v>
      </c>
      <c r="O17" s="5" t="n">
        <v>4</v>
      </c>
      <c r="P17" s="5" t="n">
        <v>2</v>
      </c>
      <c r="Q17" s="5" t="n">
        <v>4</v>
      </c>
      <c r="R17" s="7" t="n">
        <v>50</v>
      </c>
      <c r="S17" s="7" t="n">
        <v>5.4</v>
      </c>
      <c r="T17" s="7" t="n">
        <v>55.4</v>
      </c>
      <c r="U17" s="7" t="n">
        <v>7.76</v>
      </c>
      <c r="V17" s="5" t="n">
        <v>63.16</v>
      </c>
      <c r="W17" s="2" t="n">
        <v>95891</v>
      </c>
      <c r="X17" s="6" t="n">
        <v>42699</v>
      </c>
      <c r="Y17" s="5" t="n">
        <v>5000</v>
      </c>
      <c r="Z17" s="5" t="n">
        <v>1.83</v>
      </c>
      <c r="AA17" s="5" t="n">
        <v>50</v>
      </c>
      <c r="AB17" s="5" t="n">
        <v>10.79</v>
      </c>
    </row>
    <row collapsed="false" customFormat="false" customHeight="true" hidden="false" ht="13.3" outlineLevel="0" r="18">
      <c r="A18" s="4" t="n">
        <v>310830</v>
      </c>
      <c r="B18" s="5" t="s">
        <v>28</v>
      </c>
      <c r="C18" s="6" t="n">
        <v>42690</v>
      </c>
      <c r="D18" s="5" t="s">
        <v>70</v>
      </c>
      <c r="E18" s="5" t="s">
        <v>41</v>
      </c>
      <c r="F18" s="6" t="n">
        <v>42690</v>
      </c>
      <c r="G18" s="6" t="n">
        <v>42692</v>
      </c>
      <c r="H18" s="5" t="s">
        <v>43</v>
      </c>
      <c r="I18" s="5" t="s">
        <v>44</v>
      </c>
      <c r="J18" s="5" t="s">
        <v>71</v>
      </c>
      <c r="K18" s="5" t="s">
        <v>32</v>
      </c>
      <c r="L18" s="5" t="s">
        <v>33</v>
      </c>
      <c r="M18" s="5" t="s">
        <v>36</v>
      </c>
      <c r="N18" s="5" t="n">
        <v>4</v>
      </c>
      <c r="O18" s="5" t="n">
        <v>100</v>
      </c>
      <c r="P18" s="5" t="n">
        <v>152</v>
      </c>
      <c r="Q18" s="5" t="n">
        <v>152</v>
      </c>
      <c r="R18" s="7" t="n">
        <v>278.16</v>
      </c>
      <c r="S18" s="7" t="n">
        <v>30.01</v>
      </c>
      <c r="T18" s="7" t="n">
        <v>308.17</v>
      </c>
      <c r="U18" s="7" t="n">
        <v>43.14</v>
      </c>
      <c r="V18" s="5" t="n">
        <v>351.31</v>
      </c>
      <c r="W18" s="2" t="n">
        <v>95891</v>
      </c>
      <c r="X18" s="6" t="n">
        <v>42699</v>
      </c>
      <c r="Y18" s="5" t="n">
        <v>5000</v>
      </c>
      <c r="Z18" s="5" t="n">
        <v>1.83</v>
      </c>
      <c r="AA18" s="5" t="n">
        <v>50</v>
      </c>
      <c r="AB18" s="5" t="n">
        <v>10.79</v>
      </c>
    </row>
    <row collapsed="false" customFormat="false" customHeight="true" hidden="false" ht="13.3" outlineLevel="0" r="19">
      <c r="A19" s="4" t="n">
        <v>314229</v>
      </c>
      <c r="B19" s="5" t="s">
        <v>28</v>
      </c>
      <c r="C19" s="6" t="n">
        <v>42676</v>
      </c>
      <c r="D19" s="5" t="s">
        <v>70</v>
      </c>
      <c r="E19" s="5" t="s">
        <v>46</v>
      </c>
      <c r="F19" s="6" t="n">
        <v>42676</v>
      </c>
      <c r="G19" s="6" t="n">
        <v>42678</v>
      </c>
      <c r="H19" s="5" t="s">
        <v>43</v>
      </c>
      <c r="I19" s="5" t="s">
        <v>44</v>
      </c>
      <c r="J19" s="5" t="s">
        <v>76</v>
      </c>
      <c r="K19" s="5" t="s">
        <v>32</v>
      </c>
      <c r="L19" s="5" t="s">
        <v>33</v>
      </c>
      <c r="M19" s="5" t="s">
        <v>36</v>
      </c>
      <c r="N19" s="5" t="n">
        <v>4</v>
      </c>
      <c r="O19" s="5" t="n">
        <v>196</v>
      </c>
      <c r="P19" s="5" t="n">
        <v>148</v>
      </c>
      <c r="Q19" s="5" t="n">
        <v>196</v>
      </c>
      <c r="R19" s="7" t="n">
        <v>358.68</v>
      </c>
      <c r="S19" s="7" t="n">
        <v>38.7</v>
      </c>
      <c r="T19" s="7" t="n">
        <v>397.38</v>
      </c>
      <c r="U19" s="7" t="n">
        <v>55.63</v>
      </c>
      <c r="V19" s="5" t="n">
        <v>453.01</v>
      </c>
      <c r="W19" s="2" t="n">
        <v>95891</v>
      </c>
      <c r="X19" s="6" t="n">
        <v>42699</v>
      </c>
      <c r="Y19" s="5" t="n">
        <v>5000</v>
      </c>
      <c r="Z19" s="5" t="n">
        <v>1.83</v>
      </c>
      <c r="AA19" s="5" t="n">
        <v>50</v>
      </c>
      <c r="AB19" s="5" t="n">
        <v>10.79</v>
      </c>
    </row>
    <row collapsed="false" customFormat="false" customHeight="true" hidden="false" ht="13.3" outlineLevel="0" r="20">
      <c r="A20" s="4" t="n">
        <v>317035</v>
      </c>
      <c r="B20" s="5" t="s">
        <v>28</v>
      </c>
      <c r="C20" s="6" t="n">
        <v>42685</v>
      </c>
      <c r="D20" s="5" t="s">
        <v>29</v>
      </c>
      <c r="E20" s="5" t="s">
        <v>77</v>
      </c>
      <c r="F20" s="6" t="n">
        <v>42685</v>
      </c>
      <c r="G20" s="6" t="n">
        <v>42688</v>
      </c>
      <c r="H20" s="5" t="s">
        <v>78</v>
      </c>
      <c r="I20" s="5" t="s">
        <v>32</v>
      </c>
      <c r="J20" s="5" t="s">
        <v>33</v>
      </c>
      <c r="K20" s="5" t="s">
        <v>44</v>
      </c>
      <c r="L20" s="5" t="s">
        <v>79</v>
      </c>
      <c r="M20" s="5" t="s">
        <v>36</v>
      </c>
      <c r="N20" s="5" t="n">
        <v>3</v>
      </c>
      <c r="O20" s="5" t="n">
        <v>60</v>
      </c>
      <c r="P20" s="5" t="n">
        <v>64</v>
      </c>
      <c r="Q20" s="5" t="n">
        <v>64</v>
      </c>
      <c r="R20" s="7" t="n">
        <v>121.6</v>
      </c>
      <c r="S20" s="7" t="n">
        <v>13.12</v>
      </c>
      <c r="T20" s="7" t="n">
        <v>134.72</v>
      </c>
      <c r="U20" s="7" t="n">
        <v>18.86</v>
      </c>
      <c r="V20" s="5" t="n">
        <v>153.58</v>
      </c>
      <c r="W20" s="2" t="n">
        <v>95891</v>
      </c>
      <c r="X20" s="6" t="n">
        <v>42699</v>
      </c>
      <c r="Y20" s="5" t="n">
        <v>5000</v>
      </c>
      <c r="Z20" s="5" t="n">
        <v>1.9</v>
      </c>
      <c r="AA20" s="5" t="n">
        <v>50</v>
      </c>
      <c r="AB20" s="5" t="n">
        <v>10.79</v>
      </c>
    </row>
    <row collapsed="false" customFormat="false" customHeight="true" hidden="false" ht="13.3" outlineLevel="0" r="21">
      <c r="A21" s="4" t="n">
        <v>317036</v>
      </c>
      <c r="B21" s="5" t="s">
        <v>28</v>
      </c>
      <c r="C21" s="6" t="n">
        <v>42688</v>
      </c>
      <c r="D21" s="5" t="s">
        <v>29</v>
      </c>
      <c r="E21" s="5" t="s">
        <v>80</v>
      </c>
      <c r="F21" s="6" t="n">
        <v>42688</v>
      </c>
      <c r="G21" s="6" t="n">
        <v>42690</v>
      </c>
      <c r="H21" s="5" t="s">
        <v>81</v>
      </c>
      <c r="I21" s="5" t="s">
        <v>32</v>
      </c>
      <c r="J21" s="5" t="s">
        <v>33</v>
      </c>
      <c r="K21" s="5" t="s">
        <v>44</v>
      </c>
      <c r="L21" s="5" t="s">
        <v>79</v>
      </c>
      <c r="M21" s="5" t="s">
        <v>36</v>
      </c>
      <c r="N21" s="5" t="n">
        <v>5</v>
      </c>
      <c r="O21" s="5" t="n">
        <v>100</v>
      </c>
      <c r="P21" s="5" t="n">
        <v>98</v>
      </c>
      <c r="Q21" s="5" t="n">
        <v>100</v>
      </c>
      <c r="R21" s="7" t="n">
        <v>190</v>
      </c>
      <c r="S21" s="7" t="n">
        <v>20.5</v>
      </c>
      <c r="T21" s="7" t="n">
        <v>210.5</v>
      </c>
      <c r="U21" s="7" t="n">
        <v>29.47</v>
      </c>
      <c r="V21" s="5" t="n">
        <v>239.97</v>
      </c>
      <c r="W21" s="2" t="n">
        <v>95891</v>
      </c>
      <c r="X21" s="6" t="n">
        <v>42699</v>
      </c>
      <c r="Y21" s="5" t="n">
        <v>5000</v>
      </c>
      <c r="Z21" s="5" t="n">
        <v>1.9</v>
      </c>
      <c r="AA21" s="5" t="n">
        <v>50</v>
      </c>
      <c r="AB21" s="5" t="n">
        <v>10.79</v>
      </c>
    </row>
    <row collapsed="false" customFormat="false" customHeight="true" hidden="false" ht="13.3" outlineLevel="0" r="22">
      <c r="A22" s="4" t="n">
        <v>320016</v>
      </c>
      <c r="B22" s="5" t="s">
        <v>28</v>
      </c>
      <c r="C22" s="6" t="n">
        <v>42675</v>
      </c>
      <c r="D22" s="5" t="s">
        <v>41</v>
      </c>
      <c r="E22" s="5" t="s">
        <v>82</v>
      </c>
      <c r="F22" s="6" t="n">
        <v>42675</v>
      </c>
      <c r="G22" s="6" t="n">
        <v>42676</v>
      </c>
      <c r="H22" s="5" t="s">
        <v>83</v>
      </c>
      <c r="I22" s="5" t="s">
        <v>32</v>
      </c>
      <c r="J22" s="5" t="s">
        <v>33</v>
      </c>
      <c r="K22" s="5" t="s">
        <v>44</v>
      </c>
      <c r="L22" s="5" t="s">
        <v>84</v>
      </c>
      <c r="M22" s="5" t="s">
        <v>36</v>
      </c>
      <c r="N22" s="5" t="n">
        <v>6</v>
      </c>
      <c r="O22" s="5" t="n">
        <v>107</v>
      </c>
      <c r="P22" s="5" t="n">
        <v>109</v>
      </c>
      <c r="Q22" s="5" t="n">
        <v>109</v>
      </c>
      <c r="R22" s="7" t="n">
        <v>207.1</v>
      </c>
      <c r="S22" s="7" t="n">
        <v>17.13</v>
      </c>
      <c r="T22" s="7" t="n">
        <v>224.23</v>
      </c>
      <c r="U22" s="7" t="n">
        <v>31.39</v>
      </c>
      <c r="V22" s="5" t="n">
        <v>255.62</v>
      </c>
      <c r="W22" s="2" t="n">
        <v>95891</v>
      </c>
      <c r="X22" s="6" t="n">
        <v>42699</v>
      </c>
      <c r="Y22" s="5" t="n">
        <v>5000</v>
      </c>
      <c r="Z22" s="5" t="n">
        <v>1.9</v>
      </c>
      <c r="AA22" s="5" t="n">
        <v>50</v>
      </c>
      <c r="AB22" s="5" t="n">
        <v>8.27</v>
      </c>
    </row>
    <row collapsed="false" customFormat="false" customHeight="true" hidden="false" ht="13.3" outlineLevel="0" r="23">
      <c r="A23" s="4" t="n">
        <v>320021</v>
      </c>
      <c r="B23" s="5" t="s">
        <v>28</v>
      </c>
      <c r="C23" s="6" t="n">
        <v>42688</v>
      </c>
      <c r="D23" s="5" t="s">
        <v>29</v>
      </c>
      <c r="E23" s="5" t="s">
        <v>82</v>
      </c>
      <c r="F23" s="6" t="n">
        <v>42688</v>
      </c>
      <c r="G23" s="6" t="n">
        <v>42690</v>
      </c>
      <c r="H23" s="5" t="s">
        <v>83</v>
      </c>
      <c r="I23" s="5" t="s">
        <v>32</v>
      </c>
      <c r="J23" s="5" t="s">
        <v>33</v>
      </c>
      <c r="K23" s="5" t="s">
        <v>44</v>
      </c>
      <c r="L23" s="5" t="s">
        <v>84</v>
      </c>
      <c r="M23" s="5" t="s">
        <v>36</v>
      </c>
      <c r="N23" s="5" t="n">
        <v>10</v>
      </c>
      <c r="O23" s="5" t="n">
        <v>188</v>
      </c>
      <c r="P23" s="5" t="n">
        <v>241</v>
      </c>
      <c r="Q23" s="5" t="n">
        <v>241</v>
      </c>
      <c r="R23" s="7" t="n">
        <v>457.9</v>
      </c>
      <c r="S23" s="7" t="n">
        <v>49.41</v>
      </c>
      <c r="T23" s="7" t="n">
        <v>507.31</v>
      </c>
      <c r="U23" s="7" t="n">
        <v>71.02</v>
      </c>
      <c r="V23" s="5" t="n">
        <v>578.33</v>
      </c>
      <c r="W23" s="2" t="n">
        <v>95891</v>
      </c>
      <c r="X23" s="6" t="n">
        <v>42699</v>
      </c>
      <c r="Y23" s="5" t="n">
        <v>5000</v>
      </c>
      <c r="Z23" s="5" t="n">
        <v>1.9</v>
      </c>
      <c r="AA23" s="5" t="n">
        <v>50</v>
      </c>
      <c r="AB23" s="5" t="n">
        <v>10.79</v>
      </c>
    </row>
    <row collapsed="false" customFormat="false" customHeight="true" hidden="false" ht="13.3" outlineLevel="0" r="24">
      <c r="A24" s="4" t="n">
        <v>320039</v>
      </c>
      <c r="B24" s="5" t="s">
        <v>28</v>
      </c>
      <c r="C24" s="6" t="n">
        <v>42688</v>
      </c>
      <c r="D24" s="5" t="s">
        <v>29</v>
      </c>
      <c r="E24" s="5" t="s">
        <v>85</v>
      </c>
      <c r="F24" s="6" t="n">
        <v>42688</v>
      </c>
      <c r="G24" s="6" t="n">
        <v>42690</v>
      </c>
      <c r="H24" s="5" t="s">
        <v>86</v>
      </c>
      <c r="I24" s="5" t="s">
        <v>32</v>
      </c>
      <c r="J24" s="5" t="s">
        <v>33</v>
      </c>
      <c r="K24" s="5" t="s">
        <v>44</v>
      </c>
      <c r="L24" s="5" t="s">
        <v>62</v>
      </c>
      <c r="M24" s="5" t="s">
        <v>36</v>
      </c>
      <c r="N24" s="5" t="n">
        <v>9</v>
      </c>
      <c r="O24" s="5" t="n">
        <v>178</v>
      </c>
      <c r="P24" s="5" t="n">
        <v>182</v>
      </c>
      <c r="Q24" s="5" t="n">
        <v>182</v>
      </c>
      <c r="R24" s="7" t="n">
        <v>333.06</v>
      </c>
      <c r="S24" s="7" t="n">
        <v>35.94</v>
      </c>
      <c r="T24" s="7" t="n">
        <v>369</v>
      </c>
      <c r="U24" s="7" t="n">
        <v>51.66</v>
      </c>
      <c r="V24" s="5" t="n">
        <v>420.66</v>
      </c>
      <c r="W24" s="2" t="n">
        <v>95891</v>
      </c>
      <c r="X24" s="6" t="n">
        <v>42699</v>
      </c>
      <c r="Y24" s="5" t="n">
        <v>5000</v>
      </c>
      <c r="Z24" s="5" t="n">
        <v>1.83</v>
      </c>
      <c r="AA24" s="5" t="n">
        <v>50</v>
      </c>
      <c r="AB24" s="5" t="n">
        <v>10.79</v>
      </c>
    </row>
    <row collapsed="false" customFormat="false" customHeight="true" hidden="false" ht="13.3" outlineLevel="0" r="25">
      <c r="A25" s="4" t="n">
        <v>320040</v>
      </c>
      <c r="B25" s="5" t="s">
        <v>28</v>
      </c>
      <c r="C25" s="6" t="n">
        <v>42675</v>
      </c>
      <c r="D25" s="5" t="s">
        <v>29</v>
      </c>
      <c r="E25" s="5" t="s">
        <v>85</v>
      </c>
      <c r="F25" s="6" t="n">
        <v>42675</v>
      </c>
      <c r="G25" s="6" t="n">
        <v>42678</v>
      </c>
      <c r="H25" s="5" t="s">
        <v>87</v>
      </c>
      <c r="I25" s="5" t="s">
        <v>32</v>
      </c>
      <c r="J25" s="5" t="s">
        <v>33</v>
      </c>
      <c r="K25" s="5" t="s">
        <v>44</v>
      </c>
      <c r="L25" s="5" t="s">
        <v>62</v>
      </c>
      <c r="M25" s="5" t="s">
        <v>36</v>
      </c>
      <c r="N25" s="5" t="n">
        <v>11</v>
      </c>
      <c r="O25" s="5" t="n">
        <v>180</v>
      </c>
      <c r="P25" s="5" t="n">
        <v>187</v>
      </c>
      <c r="Q25" s="5" t="n">
        <v>187</v>
      </c>
      <c r="R25" s="7" t="n">
        <v>342.21</v>
      </c>
      <c r="S25" s="7" t="n">
        <v>28.3</v>
      </c>
      <c r="T25" s="7" t="n">
        <v>370.51</v>
      </c>
      <c r="U25" s="7" t="n">
        <v>51.87</v>
      </c>
      <c r="V25" s="5" t="n">
        <v>422.38</v>
      </c>
      <c r="W25" s="2" t="n">
        <v>95891</v>
      </c>
      <c r="X25" s="6" t="n">
        <v>42699</v>
      </c>
      <c r="Y25" s="5" t="n">
        <v>5000</v>
      </c>
      <c r="Z25" s="5" t="n">
        <v>1.83</v>
      </c>
      <c r="AA25" s="5" t="n">
        <v>50</v>
      </c>
      <c r="AB25" s="5" t="n">
        <v>8.27</v>
      </c>
    </row>
    <row collapsed="false" customFormat="false" customHeight="true" hidden="false" ht="13.3" outlineLevel="0" r="26">
      <c r="A26" s="4" t="n">
        <v>320055</v>
      </c>
      <c r="B26" s="5" t="s">
        <v>28</v>
      </c>
      <c r="C26" s="6" t="n">
        <v>42675</v>
      </c>
      <c r="D26" s="5" t="s">
        <v>41</v>
      </c>
      <c r="E26" s="5" t="s">
        <v>88</v>
      </c>
      <c r="F26" s="6" t="n">
        <v>42675</v>
      </c>
      <c r="G26" s="6" t="n">
        <v>42676</v>
      </c>
      <c r="H26" s="5" t="s">
        <v>43</v>
      </c>
      <c r="I26" s="5" t="s">
        <v>32</v>
      </c>
      <c r="J26" s="5" t="s">
        <v>33</v>
      </c>
      <c r="K26" s="5" t="s">
        <v>44</v>
      </c>
      <c r="L26" s="5" t="s">
        <v>89</v>
      </c>
      <c r="M26" s="5" t="s">
        <v>36</v>
      </c>
      <c r="N26" s="5" t="n">
        <v>7</v>
      </c>
      <c r="O26" s="5" t="n">
        <v>128</v>
      </c>
      <c r="P26" s="5" t="n">
        <v>138</v>
      </c>
      <c r="Q26" s="5" t="n">
        <v>138</v>
      </c>
      <c r="R26" s="7" t="n">
        <v>252.54</v>
      </c>
      <c r="S26" s="7" t="n">
        <v>20.89</v>
      </c>
      <c r="T26" s="7" t="n">
        <v>273.43</v>
      </c>
      <c r="U26" s="7" t="n">
        <v>38.28</v>
      </c>
      <c r="V26" s="5" t="n">
        <v>311.71</v>
      </c>
      <c r="W26" s="2" t="n">
        <v>95891</v>
      </c>
      <c r="X26" s="6" t="n">
        <v>42699</v>
      </c>
      <c r="Y26" s="5" t="n">
        <v>5000</v>
      </c>
      <c r="Z26" s="5" t="n">
        <v>1.83</v>
      </c>
      <c r="AA26" s="5" t="n">
        <v>50</v>
      </c>
      <c r="AB26" s="5" t="n">
        <v>8.27</v>
      </c>
    </row>
    <row collapsed="false" customFormat="false" customHeight="true" hidden="false" ht="13.3" outlineLevel="0" r="27">
      <c r="A27" s="4" t="n">
        <v>320062</v>
      </c>
      <c r="B27" s="5" t="s">
        <v>28</v>
      </c>
      <c r="C27" s="6" t="n">
        <v>42688</v>
      </c>
      <c r="D27" s="5" t="s">
        <v>29</v>
      </c>
      <c r="E27" s="5" t="s">
        <v>90</v>
      </c>
      <c r="F27" s="6" t="n">
        <v>42688</v>
      </c>
      <c r="G27" s="6" t="n">
        <v>42690</v>
      </c>
      <c r="H27" s="5" t="s">
        <v>91</v>
      </c>
      <c r="I27" s="5" t="s">
        <v>32</v>
      </c>
      <c r="J27" s="5" t="s">
        <v>33</v>
      </c>
      <c r="K27" s="5" t="s">
        <v>44</v>
      </c>
      <c r="L27" s="5" t="s">
        <v>71</v>
      </c>
      <c r="M27" s="5" t="s">
        <v>36</v>
      </c>
      <c r="N27" s="5" t="n">
        <v>8</v>
      </c>
      <c r="O27" s="5" t="n">
        <v>158</v>
      </c>
      <c r="P27" s="5" t="n">
        <v>165</v>
      </c>
      <c r="Q27" s="5" t="n">
        <v>165</v>
      </c>
      <c r="R27" s="7" t="n">
        <v>301.95</v>
      </c>
      <c r="S27" s="7" t="n">
        <v>32.58</v>
      </c>
      <c r="T27" s="7" t="n">
        <v>334.53</v>
      </c>
      <c r="U27" s="7" t="n">
        <v>46.83</v>
      </c>
      <c r="V27" s="5" t="n">
        <v>381.36</v>
      </c>
      <c r="W27" s="2" t="n">
        <v>95891</v>
      </c>
      <c r="X27" s="6" t="n">
        <v>42699</v>
      </c>
      <c r="Y27" s="5" t="n">
        <v>5000</v>
      </c>
      <c r="Z27" s="5" t="n">
        <v>1.83</v>
      </c>
      <c r="AA27" s="5" t="n">
        <v>50</v>
      </c>
      <c r="AB27" s="5" t="n">
        <v>10.79</v>
      </c>
    </row>
    <row collapsed="false" customFormat="false" customHeight="true" hidden="false" ht="13.3" outlineLevel="0" r="28">
      <c r="A28" s="4" t="n">
        <v>320069</v>
      </c>
      <c r="B28" s="5" t="s">
        <v>28</v>
      </c>
      <c r="C28" s="6" t="n">
        <v>42685</v>
      </c>
      <c r="D28" s="5" t="s">
        <v>41</v>
      </c>
      <c r="E28" s="5" t="s">
        <v>92</v>
      </c>
      <c r="F28" s="6" t="n">
        <v>42685</v>
      </c>
      <c r="G28" s="6" t="n">
        <v>42688</v>
      </c>
      <c r="H28" s="5" t="s">
        <v>93</v>
      </c>
      <c r="I28" s="5" t="s">
        <v>32</v>
      </c>
      <c r="J28" s="5" t="s">
        <v>33</v>
      </c>
      <c r="K28" s="5" t="s">
        <v>44</v>
      </c>
      <c r="L28" s="5" t="s">
        <v>71</v>
      </c>
      <c r="M28" s="5" t="s">
        <v>36</v>
      </c>
      <c r="N28" s="5" t="n">
        <v>3</v>
      </c>
      <c r="O28" s="5" t="n">
        <v>60</v>
      </c>
      <c r="P28" s="5" t="n">
        <v>65</v>
      </c>
      <c r="Q28" s="5" t="n">
        <v>65</v>
      </c>
      <c r="R28" s="7" t="n">
        <v>118.95</v>
      </c>
      <c r="S28" s="7" t="n">
        <v>12.83</v>
      </c>
      <c r="T28" s="7" t="n">
        <v>131.78</v>
      </c>
      <c r="U28" s="7" t="n">
        <v>18.45</v>
      </c>
      <c r="V28" s="5" t="n">
        <v>150.23</v>
      </c>
      <c r="W28" s="2" t="n">
        <v>95891</v>
      </c>
      <c r="X28" s="6" t="n">
        <v>42699</v>
      </c>
      <c r="Y28" s="5" t="n">
        <v>5000</v>
      </c>
      <c r="Z28" s="5" t="n">
        <v>1.83</v>
      </c>
      <c r="AA28" s="5" t="n">
        <v>50</v>
      </c>
      <c r="AB28" s="5" t="n">
        <v>10.79</v>
      </c>
    </row>
    <row collapsed="false" customFormat="false" customHeight="true" hidden="false" ht="13.3" outlineLevel="0" r="29">
      <c r="A29" s="4" t="n">
        <v>320082</v>
      </c>
      <c r="B29" s="5" t="s">
        <v>28</v>
      </c>
      <c r="C29" s="6" t="n">
        <v>42675</v>
      </c>
      <c r="D29" s="5" t="s">
        <v>41</v>
      </c>
      <c r="E29" s="5" t="s">
        <v>92</v>
      </c>
      <c r="F29" s="6" t="n">
        <v>42675</v>
      </c>
      <c r="G29" s="6" t="n">
        <v>42677</v>
      </c>
      <c r="H29" s="5" t="s">
        <v>43</v>
      </c>
      <c r="I29" s="5" t="s">
        <v>32</v>
      </c>
      <c r="J29" s="5" t="s">
        <v>33</v>
      </c>
      <c r="K29" s="5" t="s">
        <v>44</v>
      </c>
      <c r="L29" s="5" t="s">
        <v>71</v>
      </c>
      <c r="M29" s="5" t="s">
        <v>36</v>
      </c>
      <c r="N29" s="5" t="n">
        <v>10</v>
      </c>
      <c r="O29" s="5" t="n">
        <v>186</v>
      </c>
      <c r="P29" s="5" t="n">
        <v>198</v>
      </c>
      <c r="Q29" s="5" t="n">
        <v>198</v>
      </c>
      <c r="R29" s="7" t="n">
        <v>362.34</v>
      </c>
      <c r="S29" s="7" t="n">
        <v>29.97</v>
      </c>
      <c r="T29" s="7" t="n">
        <v>392.31</v>
      </c>
      <c r="U29" s="7" t="n">
        <v>54.92</v>
      </c>
      <c r="V29" s="5" t="n">
        <v>447.23</v>
      </c>
      <c r="W29" s="2" t="n">
        <v>95891</v>
      </c>
      <c r="X29" s="6" t="n">
        <v>42699</v>
      </c>
      <c r="Y29" s="5" t="n">
        <v>5000</v>
      </c>
      <c r="Z29" s="5" t="n">
        <v>1.83</v>
      </c>
      <c r="AA29" s="5" t="n">
        <v>50</v>
      </c>
      <c r="AB29" s="5" t="n">
        <v>8.27</v>
      </c>
    </row>
    <row collapsed="false" customFormat="false" customHeight="true" hidden="false" ht="13.3" outlineLevel="0" r="30">
      <c r="A30" s="4" t="n">
        <v>321495</v>
      </c>
      <c r="B30" s="5" t="s">
        <v>28</v>
      </c>
      <c r="C30" s="6" t="n">
        <v>42675</v>
      </c>
      <c r="D30" s="5" t="s">
        <v>29</v>
      </c>
      <c r="E30" s="5" t="s">
        <v>77</v>
      </c>
      <c r="F30" s="6" t="n">
        <v>42675</v>
      </c>
      <c r="G30" s="6" t="n">
        <v>42677</v>
      </c>
      <c r="H30" s="5" t="s">
        <v>94</v>
      </c>
      <c r="I30" s="5" t="s">
        <v>32</v>
      </c>
      <c r="J30" s="5" t="s">
        <v>33</v>
      </c>
      <c r="K30" s="5" t="s">
        <v>44</v>
      </c>
      <c r="L30" s="5" t="s">
        <v>79</v>
      </c>
      <c r="M30" s="5" t="s">
        <v>36</v>
      </c>
      <c r="N30" s="5" t="n">
        <v>13</v>
      </c>
      <c r="O30" s="5" t="n">
        <v>215</v>
      </c>
      <c r="P30" s="5" t="n">
        <v>249</v>
      </c>
      <c r="Q30" s="5" t="n">
        <v>249</v>
      </c>
      <c r="R30" s="7" t="n">
        <v>473.1</v>
      </c>
      <c r="S30" s="7" t="n">
        <v>39.13</v>
      </c>
      <c r="T30" s="7" t="n">
        <v>512.23</v>
      </c>
      <c r="U30" s="7" t="n">
        <v>71.71</v>
      </c>
      <c r="V30" s="5" t="n">
        <v>583.94</v>
      </c>
      <c r="W30" s="2" t="n">
        <v>95891</v>
      </c>
      <c r="X30" s="6" t="n">
        <v>42699</v>
      </c>
      <c r="Y30" s="5" t="n">
        <v>5000</v>
      </c>
      <c r="Z30" s="5" t="n">
        <v>1.9</v>
      </c>
      <c r="AA30" s="5" t="n">
        <v>50</v>
      </c>
      <c r="AB30" s="5" t="n">
        <v>8.27</v>
      </c>
    </row>
    <row collapsed="false" customFormat="false" customHeight="true" hidden="false" ht="13.3" outlineLevel="0" r="31">
      <c r="A31" s="4" t="n">
        <v>321496</v>
      </c>
      <c r="B31" s="5" t="s">
        <v>28</v>
      </c>
      <c r="C31" s="6" t="n">
        <v>42678</v>
      </c>
      <c r="D31" s="5" t="s">
        <v>29</v>
      </c>
      <c r="E31" s="5" t="s">
        <v>77</v>
      </c>
      <c r="F31" s="6" t="n">
        <v>42678</v>
      </c>
      <c r="G31" s="6" t="n">
        <v>42681</v>
      </c>
      <c r="H31" s="5" t="s">
        <v>95</v>
      </c>
      <c r="I31" s="5" t="s">
        <v>32</v>
      </c>
      <c r="J31" s="5" t="s">
        <v>33</v>
      </c>
      <c r="K31" s="5" t="s">
        <v>44</v>
      </c>
      <c r="L31" s="5" t="s">
        <v>79</v>
      </c>
      <c r="M31" s="5" t="s">
        <v>36</v>
      </c>
      <c r="N31" s="5" t="n">
        <v>6</v>
      </c>
      <c r="O31" s="5" t="n">
        <v>126</v>
      </c>
      <c r="P31" s="5" t="n">
        <v>135</v>
      </c>
      <c r="Q31" s="5" t="n">
        <v>135</v>
      </c>
      <c r="R31" s="7" t="n">
        <v>256.5</v>
      </c>
      <c r="S31" s="7" t="n">
        <v>27.68</v>
      </c>
      <c r="T31" s="7" t="n">
        <v>284.18</v>
      </c>
      <c r="U31" s="7" t="n">
        <v>39.79</v>
      </c>
      <c r="V31" s="5" t="n">
        <v>323.97</v>
      </c>
      <c r="W31" s="2" t="n">
        <v>95891</v>
      </c>
      <c r="X31" s="6" t="n">
        <v>42699</v>
      </c>
      <c r="Y31" s="5" t="n">
        <v>5000</v>
      </c>
      <c r="Z31" s="5" t="n">
        <v>1.9</v>
      </c>
      <c r="AA31" s="5" t="n">
        <v>50</v>
      </c>
      <c r="AB31" s="5" t="n">
        <v>10.79</v>
      </c>
    </row>
    <row collapsed="false" customFormat="false" customHeight="true" hidden="false" ht="13.3" outlineLevel="0" r="32">
      <c r="A32" s="4" t="n">
        <v>321902</v>
      </c>
      <c r="B32" s="5" t="s">
        <v>28</v>
      </c>
      <c r="C32" s="6" t="n">
        <v>42675</v>
      </c>
      <c r="D32" s="5" t="s">
        <v>29</v>
      </c>
      <c r="E32" s="5" t="s">
        <v>96</v>
      </c>
      <c r="F32" s="6" t="n">
        <v>42675</v>
      </c>
      <c r="G32" s="6" t="n">
        <v>42677</v>
      </c>
      <c r="H32" s="5" t="s">
        <v>97</v>
      </c>
      <c r="I32" s="5" t="s">
        <v>32</v>
      </c>
      <c r="J32" s="5" t="s">
        <v>33</v>
      </c>
      <c r="K32" s="5" t="s">
        <v>44</v>
      </c>
      <c r="L32" s="5" t="s">
        <v>98</v>
      </c>
      <c r="M32" s="5" t="s">
        <v>36</v>
      </c>
      <c r="N32" s="5" t="n">
        <v>8</v>
      </c>
      <c r="O32" s="5" t="n">
        <v>146</v>
      </c>
      <c r="P32" s="5" t="n">
        <v>128</v>
      </c>
      <c r="Q32" s="5" t="n">
        <v>146</v>
      </c>
      <c r="R32" s="7" t="n">
        <v>267.18</v>
      </c>
      <c r="S32" s="7" t="n">
        <v>22.1</v>
      </c>
      <c r="T32" s="7" t="n">
        <v>289.28</v>
      </c>
      <c r="U32" s="7" t="n">
        <v>40.5</v>
      </c>
      <c r="V32" s="5" t="n">
        <v>329.78</v>
      </c>
      <c r="W32" s="2" t="n">
        <v>95891</v>
      </c>
      <c r="X32" s="6" t="n">
        <v>42699</v>
      </c>
      <c r="Y32" s="5" t="n">
        <v>5000</v>
      </c>
      <c r="Z32" s="5" t="n">
        <v>1.83</v>
      </c>
      <c r="AA32" s="5" t="n">
        <v>50</v>
      </c>
      <c r="AB32" s="5" t="n">
        <v>8.27</v>
      </c>
    </row>
    <row collapsed="false" customFormat="false" customHeight="true" hidden="false" ht="13.3" outlineLevel="0" r="33">
      <c r="A33" s="4" t="n">
        <v>321923</v>
      </c>
      <c r="B33" s="5" t="s">
        <v>28</v>
      </c>
      <c r="C33" s="6" t="n">
        <v>42675</v>
      </c>
      <c r="D33" s="5" t="s">
        <v>29</v>
      </c>
      <c r="E33" s="5" t="s">
        <v>74</v>
      </c>
      <c r="F33" s="6" t="n">
        <v>42675</v>
      </c>
      <c r="G33" s="6" t="n">
        <v>42677</v>
      </c>
      <c r="H33" s="5" t="s">
        <v>99</v>
      </c>
      <c r="I33" s="5" t="s">
        <v>32</v>
      </c>
      <c r="J33" s="5" t="s">
        <v>33</v>
      </c>
      <c r="K33" s="5" t="s">
        <v>44</v>
      </c>
      <c r="L33" s="5" t="s">
        <v>71</v>
      </c>
      <c r="M33" s="5" t="s">
        <v>36</v>
      </c>
      <c r="N33" s="5" t="n">
        <v>11</v>
      </c>
      <c r="O33" s="5" t="n">
        <v>176</v>
      </c>
      <c r="P33" s="5" t="n">
        <v>154</v>
      </c>
      <c r="Q33" s="5" t="n">
        <v>176</v>
      </c>
      <c r="R33" s="7" t="n">
        <v>322.08</v>
      </c>
      <c r="S33" s="7" t="n">
        <v>26.64</v>
      </c>
      <c r="T33" s="7" t="n">
        <v>348.72</v>
      </c>
      <c r="U33" s="7" t="n">
        <v>48.82</v>
      </c>
      <c r="V33" s="5" t="n">
        <v>397.54</v>
      </c>
      <c r="W33" s="2" t="n">
        <v>95891</v>
      </c>
      <c r="X33" s="6" t="n">
        <v>42699</v>
      </c>
      <c r="Y33" s="5" t="n">
        <v>5000</v>
      </c>
      <c r="Z33" s="5" t="n">
        <v>1.83</v>
      </c>
      <c r="AA33" s="5" t="n">
        <v>50</v>
      </c>
      <c r="AB33" s="5" t="n">
        <v>8.27</v>
      </c>
    </row>
    <row collapsed="false" customFormat="false" customHeight="true" hidden="false" ht="13.3" outlineLevel="0" r="34">
      <c r="A34" s="4" t="n">
        <v>321924</v>
      </c>
      <c r="B34" s="5" t="s">
        <v>28</v>
      </c>
      <c r="C34" s="6" t="n">
        <v>42677</v>
      </c>
      <c r="D34" s="5" t="s">
        <v>29</v>
      </c>
      <c r="E34" s="5" t="s">
        <v>74</v>
      </c>
      <c r="F34" s="6" t="n">
        <v>42677</v>
      </c>
      <c r="G34" s="6" t="n">
        <v>42681</v>
      </c>
      <c r="H34" s="5" t="s">
        <v>75</v>
      </c>
      <c r="I34" s="5" t="s">
        <v>32</v>
      </c>
      <c r="J34" s="5" t="s">
        <v>33</v>
      </c>
      <c r="K34" s="5" t="s">
        <v>44</v>
      </c>
      <c r="L34" s="5" t="s">
        <v>71</v>
      </c>
      <c r="M34" s="5" t="s">
        <v>36</v>
      </c>
      <c r="N34" s="5" t="n">
        <v>6</v>
      </c>
      <c r="O34" s="5" t="n">
        <v>143</v>
      </c>
      <c r="P34" s="5" t="n">
        <v>135</v>
      </c>
      <c r="Q34" s="5" t="n">
        <v>143</v>
      </c>
      <c r="R34" s="7" t="n">
        <v>261.69</v>
      </c>
      <c r="S34" s="7" t="n">
        <v>28.24</v>
      </c>
      <c r="T34" s="7" t="n">
        <v>289.93</v>
      </c>
      <c r="U34" s="7" t="n">
        <v>40.59</v>
      </c>
      <c r="V34" s="5" t="n">
        <v>330.52</v>
      </c>
      <c r="W34" s="2" t="n">
        <v>95891</v>
      </c>
      <c r="X34" s="6" t="n">
        <v>42699</v>
      </c>
      <c r="Y34" s="5" t="n">
        <v>5000</v>
      </c>
      <c r="Z34" s="5" t="n">
        <v>1.83</v>
      </c>
      <c r="AA34" s="5" t="n">
        <v>50</v>
      </c>
      <c r="AB34" s="5" t="n">
        <v>10.79</v>
      </c>
    </row>
    <row collapsed="false" customFormat="false" customHeight="true" hidden="false" ht="13.3" outlineLevel="0" r="35">
      <c r="A35" s="4" t="n">
        <v>321960</v>
      </c>
      <c r="B35" s="5" t="s">
        <v>28</v>
      </c>
      <c r="C35" s="6" t="n">
        <v>42675</v>
      </c>
      <c r="D35" s="5" t="s">
        <v>41</v>
      </c>
      <c r="E35" s="5" t="s">
        <v>70</v>
      </c>
      <c r="F35" s="6" t="n">
        <v>42675</v>
      </c>
      <c r="G35" s="6" t="n">
        <v>42676</v>
      </c>
      <c r="H35" s="5" t="s">
        <v>100</v>
      </c>
      <c r="I35" s="5" t="s">
        <v>32</v>
      </c>
      <c r="J35" s="5" t="s">
        <v>33</v>
      </c>
      <c r="K35" s="5" t="s">
        <v>44</v>
      </c>
      <c r="L35" s="5" t="s">
        <v>71</v>
      </c>
      <c r="M35" s="5" t="s">
        <v>36</v>
      </c>
      <c r="N35" s="5" t="n">
        <v>1</v>
      </c>
      <c r="O35" s="5" t="n">
        <v>403</v>
      </c>
      <c r="P35" s="5" t="n">
        <v>292</v>
      </c>
      <c r="Q35" s="5" t="n">
        <v>403</v>
      </c>
      <c r="R35" s="7" t="n">
        <v>737.49</v>
      </c>
      <c r="S35" s="7" t="n">
        <v>60.99</v>
      </c>
      <c r="T35" s="7" t="n">
        <v>798.48</v>
      </c>
      <c r="U35" s="7" t="n">
        <v>111.79</v>
      </c>
      <c r="V35" s="5" t="n">
        <v>910.27</v>
      </c>
      <c r="W35" s="2" t="n">
        <v>95891</v>
      </c>
      <c r="X35" s="6" t="n">
        <v>42699</v>
      </c>
      <c r="Y35" s="5" t="n">
        <v>5000</v>
      </c>
      <c r="Z35" s="5" t="n">
        <v>1.83</v>
      </c>
      <c r="AA35" s="5" t="n">
        <v>50</v>
      </c>
      <c r="AB35" s="5" t="n">
        <v>8.27</v>
      </c>
    </row>
    <row collapsed="false" customFormat="false" customHeight="true" hidden="false" ht="13.3" outlineLevel="0" r="36">
      <c r="A36" s="4" t="n">
        <v>321961</v>
      </c>
      <c r="B36" s="5" t="s">
        <v>28</v>
      </c>
      <c r="C36" s="6" t="n">
        <v>42675</v>
      </c>
      <c r="D36" s="5" t="s">
        <v>41</v>
      </c>
      <c r="E36" s="5" t="s">
        <v>101</v>
      </c>
      <c r="F36" s="6" t="n">
        <v>42675</v>
      </c>
      <c r="G36" s="6" t="n">
        <v>42678</v>
      </c>
      <c r="H36" s="5" t="s">
        <v>102</v>
      </c>
      <c r="I36" s="5" t="s">
        <v>32</v>
      </c>
      <c r="J36" s="5" t="s">
        <v>33</v>
      </c>
      <c r="K36" s="5" t="s">
        <v>44</v>
      </c>
      <c r="L36" s="5" t="s">
        <v>71</v>
      </c>
      <c r="M36" s="5" t="s">
        <v>36</v>
      </c>
      <c r="N36" s="5" t="n">
        <v>1</v>
      </c>
      <c r="O36" s="5" t="n">
        <v>368</v>
      </c>
      <c r="P36" s="5" t="n">
        <v>303</v>
      </c>
      <c r="Q36" s="5" t="n">
        <v>368</v>
      </c>
      <c r="R36" s="7" t="n">
        <v>673.44</v>
      </c>
      <c r="S36" s="7" t="n">
        <v>55.69</v>
      </c>
      <c r="T36" s="7" t="n">
        <v>729.13</v>
      </c>
      <c r="U36" s="7" t="n">
        <v>102.08</v>
      </c>
      <c r="V36" s="5" t="n">
        <v>831.21</v>
      </c>
      <c r="W36" s="2" t="n">
        <v>95891</v>
      </c>
      <c r="X36" s="6" t="n">
        <v>42699</v>
      </c>
      <c r="Y36" s="5" t="n">
        <v>5000</v>
      </c>
      <c r="Z36" s="5" t="n">
        <v>1.83</v>
      </c>
      <c r="AA36" s="5" t="n">
        <v>50</v>
      </c>
      <c r="AB36" s="5" t="n">
        <v>8.27</v>
      </c>
    </row>
    <row collapsed="false" customFormat="false" customHeight="true" hidden="false" ht="13.3" outlineLevel="0" r="37">
      <c r="A37" s="4" t="n">
        <v>321962</v>
      </c>
      <c r="B37" s="5" t="s">
        <v>28</v>
      </c>
      <c r="C37" s="6" t="n">
        <v>42678</v>
      </c>
      <c r="D37" s="5" t="s">
        <v>29</v>
      </c>
      <c r="E37" s="5" t="s">
        <v>101</v>
      </c>
      <c r="F37" s="6" t="n">
        <v>42678</v>
      </c>
      <c r="G37" s="6" t="n">
        <v>42681</v>
      </c>
      <c r="H37" s="5" t="s">
        <v>103</v>
      </c>
      <c r="I37" s="5" t="s">
        <v>32</v>
      </c>
      <c r="J37" s="5" t="s">
        <v>33</v>
      </c>
      <c r="K37" s="5" t="s">
        <v>44</v>
      </c>
      <c r="L37" s="5" t="s">
        <v>71</v>
      </c>
      <c r="M37" s="5" t="s">
        <v>36</v>
      </c>
      <c r="N37" s="5" t="n">
        <v>4</v>
      </c>
      <c r="O37" s="5" t="n">
        <v>76</v>
      </c>
      <c r="P37" s="5" t="n">
        <v>133</v>
      </c>
      <c r="Q37" s="5" t="n">
        <v>133</v>
      </c>
      <c r="R37" s="7" t="n">
        <v>243.39</v>
      </c>
      <c r="S37" s="7" t="n">
        <v>26.26</v>
      </c>
      <c r="T37" s="7" t="n">
        <v>269.65</v>
      </c>
      <c r="U37" s="7" t="n">
        <v>37.75</v>
      </c>
      <c r="V37" s="5" t="n">
        <v>307.4</v>
      </c>
      <c r="W37" s="2" t="n">
        <v>95891</v>
      </c>
      <c r="X37" s="6" t="n">
        <v>42699</v>
      </c>
      <c r="Y37" s="5" t="n">
        <v>5000</v>
      </c>
      <c r="Z37" s="5" t="n">
        <v>1.83</v>
      </c>
      <c r="AA37" s="5" t="n">
        <v>50</v>
      </c>
      <c r="AB37" s="5" t="n">
        <v>10.79</v>
      </c>
    </row>
    <row collapsed="false" customFormat="false" customHeight="true" hidden="false" ht="13.3" outlineLevel="0" r="38">
      <c r="A38" s="4" t="n">
        <v>321978</v>
      </c>
      <c r="B38" s="5" t="s">
        <v>28</v>
      </c>
      <c r="C38" s="6" t="n">
        <v>42686</v>
      </c>
      <c r="D38" s="5" t="s">
        <v>29</v>
      </c>
      <c r="E38" s="5" t="s">
        <v>104</v>
      </c>
      <c r="F38" s="6" t="n">
        <v>42685</v>
      </c>
      <c r="G38" s="6" t="n">
        <v>42688</v>
      </c>
      <c r="H38" s="5" t="s">
        <v>102</v>
      </c>
      <c r="I38" s="5" t="s">
        <v>32</v>
      </c>
      <c r="J38" s="5" t="s">
        <v>33</v>
      </c>
      <c r="K38" s="5" t="s">
        <v>44</v>
      </c>
      <c r="L38" s="5" t="s">
        <v>71</v>
      </c>
      <c r="M38" s="5" t="s">
        <v>36</v>
      </c>
      <c r="N38" s="5" t="n">
        <v>10</v>
      </c>
      <c r="O38" s="5" t="n">
        <v>178</v>
      </c>
      <c r="P38" s="5" t="n">
        <v>183</v>
      </c>
      <c r="Q38" s="5" t="n">
        <v>183</v>
      </c>
      <c r="R38" s="7" t="n">
        <v>334.89</v>
      </c>
      <c r="S38" s="7" t="n">
        <v>36.13</v>
      </c>
      <c r="T38" s="7" t="n">
        <v>371.02</v>
      </c>
      <c r="U38" s="7" t="n">
        <v>51.94</v>
      </c>
      <c r="V38" s="5" t="n">
        <v>422.96</v>
      </c>
      <c r="W38" s="2" t="n">
        <v>95891</v>
      </c>
      <c r="X38" s="6" t="n">
        <v>42699</v>
      </c>
      <c r="Y38" s="5" t="n">
        <v>5000</v>
      </c>
      <c r="Z38" s="5" t="n">
        <v>1.83</v>
      </c>
      <c r="AA38" s="5" t="n">
        <v>50</v>
      </c>
      <c r="AB38" s="5" t="n">
        <v>10.79</v>
      </c>
    </row>
    <row collapsed="false" customFormat="false" customHeight="true" hidden="false" ht="13.3" outlineLevel="0" r="39">
      <c r="A39" s="4" t="n">
        <v>321981</v>
      </c>
      <c r="B39" s="5" t="s">
        <v>28</v>
      </c>
      <c r="C39" s="6" t="n">
        <v>42675</v>
      </c>
      <c r="D39" s="5" t="s">
        <v>29</v>
      </c>
      <c r="E39" s="5" t="s">
        <v>105</v>
      </c>
      <c r="F39" s="6" t="n">
        <v>42675</v>
      </c>
      <c r="G39" s="6" t="n">
        <v>42676</v>
      </c>
      <c r="H39" s="5" t="s">
        <v>106</v>
      </c>
      <c r="I39" s="5" t="s">
        <v>32</v>
      </c>
      <c r="J39" s="5" t="s">
        <v>33</v>
      </c>
      <c r="K39" s="5" t="s">
        <v>107</v>
      </c>
      <c r="L39" s="5" t="s">
        <v>108</v>
      </c>
      <c r="M39" s="5" t="s">
        <v>36</v>
      </c>
      <c r="N39" s="5" t="n">
        <v>14</v>
      </c>
      <c r="O39" s="5" t="n">
        <v>221</v>
      </c>
      <c r="P39" s="5" t="n">
        <v>234</v>
      </c>
      <c r="Q39" s="5" t="n">
        <v>234</v>
      </c>
      <c r="R39" s="7" t="n">
        <v>386.1</v>
      </c>
      <c r="S39" s="7" t="n">
        <v>31.93</v>
      </c>
      <c r="T39" s="7" t="n">
        <v>418.03</v>
      </c>
      <c r="U39" s="7" t="n">
        <v>58.52</v>
      </c>
      <c r="V39" s="5" t="n">
        <v>476.55</v>
      </c>
      <c r="W39" s="2" t="n">
        <v>95891</v>
      </c>
      <c r="X39" s="6" t="n">
        <v>42699</v>
      </c>
      <c r="Y39" s="5" t="n">
        <v>5000</v>
      </c>
      <c r="Z39" s="5" t="n">
        <v>1.65</v>
      </c>
      <c r="AA39" s="5" t="n">
        <v>50</v>
      </c>
      <c r="AB39" s="5" t="n">
        <v>8.27</v>
      </c>
    </row>
    <row collapsed="false" customFormat="false" customHeight="true" hidden="false" ht="13.3" outlineLevel="0" r="40">
      <c r="A40" s="4" t="n">
        <v>321982</v>
      </c>
      <c r="B40" s="5" t="s">
        <v>28</v>
      </c>
      <c r="C40" s="6" t="n">
        <v>42685</v>
      </c>
      <c r="D40" s="5" t="s">
        <v>29</v>
      </c>
      <c r="E40" s="5" t="s">
        <v>105</v>
      </c>
      <c r="F40" s="6" t="n">
        <v>42685</v>
      </c>
      <c r="G40" s="6" t="n">
        <v>42689</v>
      </c>
      <c r="H40" s="5" t="s">
        <v>109</v>
      </c>
      <c r="I40" s="5" t="s">
        <v>32</v>
      </c>
      <c r="J40" s="5" t="s">
        <v>33</v>
      </c>
      <c r="K40" s="5" t="s">
        <v>107</v>
      </c>
      <c r="L40" s="5" t="s">
        <v>108</v>
      </c>
      <c r="M40" s="5" t="s">
        <v>36</v>
      </c>
      <c r="N40" s="5" t="n">
        <v>1</v>
      </c>
      <c r="O40" s="5" t="n">
        <v>475</v>
      </c>
      <c r="P40" s="5" t="n">
        <v>268</v>
      </c>
      <c r="Q40" s="5" t="n">
        <v>475</v>
      </c>
      <c r="R40" s="7" t="n">
        <v>783.75</v>
      </c>
      <c r="S40" s="7" t="n">
        <v>84.57</v>
      </c>
      <c r="T40" s="7" t="n">
        <v>868.32</v>
      </c>
      <c r="U40" s="7" t="n">
        <v>121.56</v>
      </c>
      <c r="V40" s="5" t="n">
        <v>989.88</v>
      </c>
      <c r="W40" s="2" t="n">
        <v>95891</v>
      </c>
      <c r="X40" s="6" t="n">
        <v>42699</v>
      </c>
      <c r="Y40" s="5" t="n">
        <v>5000</v>
      </c>
      <c r="Z40" s="5" t="n">
        <v>1.65</v>
      </c>
      <c r="AA40" s="5" t="n">
        <v>50</v>
      </c>
      <c r="AB40" s="5" t="n">
        <v>10.79</v>
      </c>
    </row>
    <row collapsed="false" customFormat="false" customHeight="true" hidden="false" ht="13.3" outlineLevel="0" r="41">
      <c r="A41" s="4" t="n">
        <v>334577</v>
      </c>
      <c r="B41" s="5" t="s">
        <v>28</v>
      </c>
      <c r="C41" s="6" t="n">
        <v>42685</v>
      </c>
      <c r="D41" s="5" t="s">
        <v>29</v>
      </c>
      <c r="E41" s="5" t="s">
        <v>110</v>
      </c>
      <c r="F41" s="6" t="n">
        <v>42685</v>
      </c>
      <c r="G41" s="6" t="n">
        <v>42688</v>
      </c>
      <c r="H41" s="5" t="s">
        <v>111</v>
      </c>
      <c r="I41" s="5" t="s">
        <v>32</v>
      </c>
      <c r="J41" s="5" t="s">
        <v>33</v>
      </c>
      <c r="K41" s="5" t="s">
        <v>34</v>
      </c>
      <c r="L41" s="5" t="s">
        <v>112</v>
      </c>
      <c r="M41" s="5" t="s">
        <v>36</v>
      </c>
      <c r="N41" s="5" t="n">
        <v>8</v>
      </c>
      <c r="O41" s="5" t="n">
        <v>143</v>
      </c>
      <c r="P41" s="5" t="n">
        <v>169</v>
      </c>
      <c r="Q41" s="5" t="n">
        <v>169</v>
      </c>
      <c r="R41" s="7" t="n">
        <v>305.89</v>
      </c>
      <c r="S41" s="7" t="n">
        <v>33.01</v>
      </c>
      <c r="T41" s="7" t="n">
        <v>338.9</v>
      </c>
      <c r="U41" s="7" t="n">
        <v>47.45</v>
      </c>
      <c r="V41" s="5" t="n">
        <v>386.35</v>
      </c>
      <c r="W41" s="2" t="n">
        <v>95891</v>
      </c>
      <c r="X41" s="6" t="n">
        <v>42699</v>
      </c>
      <c r="Y41" s="5" t="n">
        <v>5000</v>
      </c>
      <c r="Z41" s="5" t="n">
        <v>1.81</v>
      </c>
      <c r="AA41" s="5" t="n">
        <v>50</v>
      </c>
      <c r="AB41" s="5" t="n">
        <v>10.79</v>
      </c>
    </row>
    <row collapsed="false" customFormat="false" customHeight="true" hidden="false" ht="13.3" outlineLevel="0" r="42">
      <c r="A42" s="4" t="n">
        <v>334578</v>
      </c>
      <c r="B42" s="5" t="s">
        <v>28</v>
      </c>
      <c r="C42" s="6" t="n">
        <v>42688</v>
      </c>
      <c r="D42" s="5" t="s">
        <v>29</v>
      </c>
      <c r="E42" s="5" t="s">
        <v>110</v>
      </c>
      <c r="F42" s="6" t="n">
        <v>42688</v>
      </c>
      <c r="G42" s="6" t="n">
        <v>42690</v>
      </c>
      <c r="H42" s="5" t="s">
        <v>111</v>
      </c>
      <c r="I42" s="5" t="s">
        <v>32</v>
      </c>
      <c r="J42" s="5" t="s">
        <v>33</v>
      </c>
      <c r="K42" s="5" t="s">
        <v>34</v>
      </c>
      <c r="L42" s="5" t="s">
        <v>112</v>
      </c>
      <c r="M42" s="5" t="s">
        <v>36</v>
      </c>
      <c r="N42" s="5" t="n">
        <v>5</v>
      </c>
      <c r="O42" s="5" t="n">
        <v>99</v>
      </c>
      <c r="P42" s="5" t="n">
        <v>98</v>
      </c>
      <c r="Q42" s="5" t="n">
        <v>99</v>
      </c>
      <c r="R42" s="7" t="n">
        <v>179.19</v>
      </c>
      <c r="S42" s="7" t="n">
        <v>19.33</v>
      </c>
      <c r="T42" s="7" t="n">
        <v>198.52</v>
      </c>
      <c r="U42" s="7" t="n">
        <v>27.79</v>
      </c>
      <c r="V42" s="5" t="n">
        <v>226.31</v>
      </c>
      <c r="W42" s="2" t="n">
        <v>95891</v>
      </c>
      <c r="X42" s="6" t="n">
        <v>42699</v>
      </c>
      <c r="Y42" s="5" t="n">
        <v>5000</v>
      </c>
      <c r="Z42" s="5" t="n">
        <v>1.81</v>
      </c>
      <c r="AA42" s="5" t="n">
        <v>50</v>
      </c>
      <c r="AB42" s="5" t="n">
        <v>10.79</v>
      </c>
    </row>
    <row collapsed="false" customFormat="false" customHeight="true" hidden="false" ht="13.3" outlineLevel="0" r="43">
      <c r="A43" s="4" t="n">
        <v>334638</v>
      </c>
      <c r="B43" s="5" t="s">
        <v>28</v>
      </c>
      <c r="C43" s="6" t="n">
        <v>42678</v>
      </c>
      <c r="D43" s="5" t="s">
        <v>29</v>
      </c>
      <c r="E43" s="5" t="s">
        <v>110</v>
      </c>
      <c r="F43" s="6" t="n">
        <v>42678</v>
      </c>
      <c r="G43" s="6" t="n">
        <v>42681</v>
      </c>
      <c r="H43" s="5" t="s">
        <v>111</v>
      </c>
      <c r="I43" s="5" t="s">
        <v>32</v>
      </c>
      <c r="J43" s="5" t="s">
        <v>33</v>
      </c>
      <c r="K43" s="5" t="s">
        <v>34</v>
      </c>
      <c r="L43" s="5" t="s">
        <v>112</v>
      </c>
      <c r="M43" s="5" t="s">
        <v>36</v>
      </c>
      <c r="N43" s="5" t="n">
        <v>10</v>
      </c>
      <c r="O43" s="5" t="n">
        <v>201</v>
      </c>
      <c r="P43" s="5" t="n">
        <v>225</v>
      </c>
      <c r="Q43" s="5" t="n">
        <v>225</v>
      </c>
      <c r="R43" s="7" t="n">
        <v>407.25</v>
      </c>
      <c r="S43" s="7" t="n">
        <v>43.94</v>
      </c>
      <c r="T43" s="7" t="n">
        <v>451.19</v>
      </c>
      <c r="U43" s="7" t="n">
        <v>63.17</v>
      </c>
      <c r="V43" s="5" t="n">
        <v>514.36</v>
      </c>
      <c r="W43" s="2" t="n">
        <v>95891</v>
      </c>
      <c r="X43" s="6" t="n">
        <v>42699</v>
      </c>
      <c r="Y43" s="5" t="n">
        <v>5000</v>
      </c>
      <c r="Z43" s="5" t="n">
        <v>1.81</v>
      </c>
      <c r="AA43" s="5" t="n">
        <v>50</v>
      </c>
      <c r="AB43" s="5" t="n">
        <v>10.79</v>
      </c>
    </row>
    <row collapsed="false" customFormat="false" customHeight="true" hidden="false" ht="13.3" outlineLevel="0" r="44">
      <c r="A44" s="4" t="n">
        <v>334735</v>
      </c>
      <c r="B44" s="5" t="s">
        <v>28</v>
      </c>
      <c r="C44" s="6" t="n">
        <v>42677</v>
      </c>
      <c r="D44" s="5" t="s">
        <v>41</v>
      </c>
      <c r="E44" s="5" t="s">
        <v>110</v>
      </c>
      <c r="F44" s="6" t="n">
        <v>42677</v>
      </c>
      <c r="G44" s="6" t="n">
        <v>42678</v>
      </c>
      <c r="H44" s="5" t="s">
        <v>113</v>
      </c>
      <c r="I44" s="5" t="s">
        <v>32</v>
      </c>
      <c r="J44" s="5" t="s">
        <v>33</v>
      </c>
      <c r="K44" s="5" t="s">
        <v>34</v>
      </c>
      <c r="L44" s="5" t="s">
        <v>112</v>
      </c>
      <c r="M44" s="5" t="s">
        <v>36</v>
      </c>
      <c r="N44" s="5" t="n">
        <v>7</v>
      </c>
      <c r="O44" s="5" t="n">
        <v>131</v>
      </c>
      <c r="P44" s="5" t="n">
        <v>116</v>
      </c>
      <c r="Q44" s="5" t="n">
        <v>131</v>
      </c>
      <c r="R44" s="7" t="n">
        <v>237.11</v>
      </c>
      <c r="S44" s="7" t="n">
        <v>25.58</v>
      </c>
      <c r="T44" s="7" t="n">
        <v>262.69</v>
      </c>
      <c r="U44" s="7" t="n">
        <v>36.78</v>
      </c>
      <c r="V44" s="5" t="n">
        <v>299.47</v>
      </c>
      <c r="W44" s="2" t="n">
        <v>95891</v>
      </c>
      <c r="X44" s="6" t="n">
        <v>42699</v>
      </c>
      <c r="Y44" s="5" t="n">
        <v>5000</v>
      </c>
      <c r="Z44" s="5" t="n">
        <v>1.81</v>
      </c>
      <c r="AA44" s="5" t="n">
        <v>50</v>
      </c>
      <c r="AB44" s="5" t="n">
        <v>10.79</v>
      </c>
    </row>
    <row collapsed="false" customFormat="false" customHeight="true" hidden="false" ht="13.3" outlineLevel="0" r="45">
      <c r="A45" s="4" t="n">
        <v>358504</v>
      </c>
      <c r="B45" s="5" t="s">
        <v>28</v>
      </c>
      <c r="C45" s="6" t="n">
        <v>42675</v>
      </c>
      <c r="D45" s="5" t="s">
        <v>41</v>
      </c>
      <c r="E45" s="5" t="s">
        <v>114</v>
      </c>
      <c r="F45" s="6" t="n">
        <v>42675</v>
      </c>
      <c r="G45" s="6" t="n">
        <v>42676</v>
      </c>
      <c r="H45" s="5" t="s">
        <v>115</v>
      </c>
      <c r="I45" s="5" t="s">
        <v>32</v>
      </c>
      <c r="J45" s="5" t="s">
        <v>33</v>
      </c>
      <c r="K45" s="5" t="s">
        <v>44</v>
      </c>
      <c r="L45" s="5" t="s">
        <v>71</v>
      </c>
      <c r="M45" s="5" t="s">
        <v>36</v>
      </c>
      <c r="N45" s="5" t="n">
        <v>5</v>
      </c>
      <c r="O45" s="5" t="n">
        <v>100</v>
      </c>
      <c r="P45" s="5" t="n">
        <v>101</v>
      </c>
      <c r="Q45" s="5" t="n">
        <v>101</v>
      </c>
      <c r="R45" s="7" t="n">
        <v>184.83</v>
      </c>
      <c r="S45" s="7" t="n">
        <v>15.29</v>
      </c>
      <c r="T45" s="7" t="n">
        <v>200.12</v>
      </c>
      <c r="U45" s="7" t="n">
        <v>28.02</v>
      </c>
      <c r="V45" s="5" t="n">
        <v>228.14</v>
      </c>
      <c r="W45" s="2" t="n">
        <v>95891</v>
      </c>
      <c r="X45" s="6" t="n">
        <v>42699</v>
      </c>
      <c r="Y45" s="5" t="n">
        <v>5000</v>
      </c>
      <c r="Z45" s="5" t="n">
        <v>1.83</v>
      </c>
      <c r="AA45" s="5" t="n">
        <v>50</v>
      </c>
      <c r="AB45" s="5" t="n">
        <v>8.27</v>
      </c>
    </row>
    <row collapsed="false" customFormat="false" customHeight="true" hidden="false" ht="13.3" outlineLevel="0" r="46">
      <c r="A46" s="4" t="n">
        <v>358518</v>
      </c>
      <c r="B46" s="5" t="s">
        <v>28</v>
      </c>
      <c r="C46" s="6" t="n">
        <v>42688</v>
      </c>
      <c r="D46" s="5" t="s">
        <v>29</v>
      </c>
      <c r="E46" s="5" t="s">
        <v>114</v>
      </c>
      <c r="F46" s="6" t="n">
        <v>42688</v>
      </c>
      <c r="G46" s="6" t="n">
        <v>42690</v>
      </c>
      <c r="H46" s="5" t="s">
        <v>116</v>
      </c>
      <c r="I46" s="5" t="s">
        <v>32</v>
      </c>
      <c r="J46" s="5" t="s">
        <v>33</v>
      </c>
      <c r="K46" s="5" t="s">
        <v>44</v>
      </c>
      <c r="L46" s="5" t="s">
        <v>71</v>
      </c>
      <c r="M46" s="5" t="s">
        <v>36</v>
      </c>
      <c r="N46" s="5" t="n">
        <v>5</v>
      </c>
      <c r="O46" s="5" t="n">
        <v>149</v>
      </c>
      <c r="P46" s="5" t="n">
        <v>145</v>
      </c>
      <c r="Q46" s="5" t="n">
        <v>149</v>
      </c>
      <c r="R46" s="7" t="n">
        <v>272.67</v>
      </c>
      <c r="S46" s="7" t="n">
        <v>29.42</v>
      </c>
      <c r="T46" s="7" t="n">
        <v>302.09</v>
      </c>
      <c r="U46" s="7" t="n">
        <v>42.29</v>
      </c>
      <c r="V46" s="5" t="n">
        <v>344.38</v>
      </c>
      <c r="W46" s="2" t="n">
        <v>95891</v>
      </c>
      <c r="X46" s="6" t="n">
        <v>42699</v>
      </c>
      <c r="Y46" s="5" t="n">
        <v>5000</v>
      </c>
      <c r="Z46" s="5" t="n">
        <v>1.83</v>
      </c>
      <c r="AA46" s="5" t="n">
        <v>50</v>
      </c>
      <c r="AB46" s="5" t="n">
        <v>10.79</v>
      </c>
    </row>
    <row collapsed="false" customFormat="false" customHeight="true" hidden="false" ht="13.3" outlineLevel="0" r="47">
      <c r="A47" s="4" t="n">
        <v>358519</v>
      </c>
      <c r="B47" s="5" t="s">
        <v>28</v>
      </c>
      <c r="C47" s="6" t="n">
        <v>42685</v>
      </c>
      <c r="D47" s="5" t="s">
        <v>29</v>
      </c>
      <c r="E47" s="5" t="s">
        <v>114</v>
      </c>
      <c r="F47" s="6" t="n">
        <v>42685</v>
      </c>
      <c r="G47" s="6" t="n">
        <v>42688</v>
      </c>
      <c r="H47" s="5" t="s">
        <v>117</v>
      </c>
      <c r="I47" s="5" t="s">
        <v>32</v>
      </c>
      <c r="J47" s="5" t="s">
        <v>33</v>
      </c>
      <c r="K47" s="5" t="s">
        <v>44</v>
      </c>
      <c r="L47" s="5" t="s">
        <v>71</v>
      </c>
      <c r="M47" s="5" t="s">
        <v>36</v>
      </c>
      <c r="N47" s="5" t="n">
        <v>7</v>
      </c>
      <c r="O47" s="5" t="n">
        <v>115</v>
      </c>
      <c r="P47" s="5" t="n">
        <v>126</v>
      </c>
      <c r="Q47" s="5" t="n">
        <v>126</v>
      </c>
      <c r="R47" s="7" t="n">
        <v>230.58</v>
      </c>
      <c r="S47" s="7" t="n">
        <v>24.88</v>
      </c>
      <c r="T47" s="7" t="n">
        <v>255.46</v>
      </c>
      <c r="U47" s="7" t="n">
        <v>35.76</v>
      </c>
      <c r="V47" s="5" t="n">
        <v>291.22</v>
      </c>
      <c r="W47" s="2" t="n">
        <v>95891</v>
      </c>
      <c r="X47" s="6" t="n">
        <v>42699</v>
      </c>
      <c r="Y47" s="5" t="n">
        <v>5000</v>
      </c>
      <c r="Z47" s="5" t="n">
        <v>1.83</v>
      </c>
      <c r="AA47" s="5" t="n">
        <v>50</v>
      </c>
      <c r="AB47" s="5" t="n">
        <v>10.79</v>
      </c>
    </row>
    <row collapsed="false" customFormat="false" customHeight="true" hidden="false" ht="13.3" outlineLevel="0" r="48">
      <c r="A48" s="4" t="n">
        <v>358520</v>
      </c>
      <c r="B48" s="5" t="s">
        <v>28</v>
      </c>
      <c r="C48" s="6" t="n">
        <v>42678</v>
      </c>
      <c r="D48" s="5" t="s">
        <v>41</v>
      </c>
      <c r="E48" s="5" t="s">
        <v>114</v>
      </c>
      <c r="F48" s="6" t="n">
        <v>42678</v>
      </c>
      <c r="G48" s="6" t="n">
        <v>42681</v>
      </c>
      <c r="H48" s="5" t="s">
        <v>118</v>
      </c>
      <c r="I48" s="5" t="s">
        <v>32</v>
      </c>
      <c r="J48" s="5" t="s">
        <v>33</v>
      </c>
      <c r="K48" s="5" t="s">
        <v>44</v>
      </c>
      <c r="L48" s="5" t="s">
        <v>71</v>
      </c>
      <c r="M48" s="5" t="s">
        <v>36</v>
      </c>
      <c r="N48" s="5" t="n">
        <v>4</v>
      </c>
      <c r="O48" s="5" t="n">
        <v>86</v>
      </c>
      <c r="P48" s="5" t="n">
        <v>95</v>
      </c>
      <c r="Q48" s="5" t="n">
        <v>95</v>
      </c>
      <c r="R48" s="7" t="n">
        <v>173.85</v>
      </c>
      <c r="S48" s="7" t="n">
        <v>18.76</v>
      </c>
      <c r="T48" s="7" t="n">
        <v>192.61</v>
      </c>
      <c r="U48" s="7" t="n">
        <v>26.97</v>
      </c>
      <c r="V48" s="5" t="n">
        <v>219.58</v>
      </c>
      <c r="W48" s="2" t="n">
        <v>95891</v>
      </c>
      <c r="X48" s="6" t="n">
        <v>42699</v>
      </c>
      <c r="Y48" s="5" t="n">
        <v>5000</v>
      </c>
      <c r="Z48" s="5" t="n">
        <v>1.83</v>
      </c>
      <c r="AA48" s="5" t="n">
        <v>50</v>
      </c>
      <c r="AB48" s="5" t="n">
        <v>10.79</v>
      </c>
    </row>
    <row collapsed="false" customFormat="false" customHeight="true" hidden="false" ht="13.3" outlineLevel="0" r="49">
      <c r="A49" s="4" t="n">
        <v>358539</v>
      </c>
      <c r="B49" s="5" t="s">
        <v>28</v>
      </c>
      <c r="C49" s="6" t="n">
        <v>42675</v>
      </c>
      <c r="D49" s="5" t="s">
        <v>29</v>
      </c>
      <c r="E49" s="5" t="s">
        <v>119</v>
      </c>
      <c r="F49" s="6" t="n">
        <v>42675</v>
      </c>
      <c r="G49" s="6" t="n">
        <v>42676</v>
      </c>
      <c r="H49" s="5" t="s">
        <v>120</v>
      </c>
      <c r="I49" s="5" t="s">
        <v>32</v>
      </c>
      <c r="J49" s="5" t="s">
        <v>33</v>
      </c>
      <c r="K49" s="5" t="s">
        <v>107</v>
      </c>
      <c r="L49" s="5" t="s">
        <v>108</v>
      </c>
      <c r="M49" s="5" t="s">
        <v>36</v>
      </c>
      <c r="N49" s="5" t="n">
        <v>7</v>
      </c>
      <c r="O49" s="5" t="n">
        <v>94</v>
      </c>
      <c r="P49" s="5" t="n">
        <v>104</v>
      </c>
      <c r="Q49" s="5" t="n">
        <v>104</v>
      </c>
      <c r="R49" s="7" t="n">
        <v>171.6</v>
      </c>
      <c r="S49" s="7" t="n">
        <v>14.19</v>
      </c>
      <c r="T49" s="7" t="n">
        <v>185.79</v>
      </c>
      <c r="U49" s="7" t="n">
        <v>26.01</v>
      </c>
      <c r="V49" s="5" t="n">
        <v>211.8</v>
      </c>
      <c r="W49" s="2" t="n">
        <v>95891</v>
      </c>
      <c r="X49" s="6" t="n">
        <v>42699</v>
      </c>
      <c r="Y49" s="5" t="n">
        <v>5000</v>
      </c>
      <c r="Z49" s="5" t="n">
        <v>1.65</v>
      </c>
      <c r="AA49" s="5" t="n">
        <v>50</v>
      </c>
      <c r="AB49" s="5" t="n">
        <v>8.27</v>
      </c>
    </row>
    <row collapsed="false" customFormat="false" customHeight="true" hidden="false" ht="13.3" outlineLevel="0" r="50">
      <c r="A50" s="4" t="n">
        <v>358543</v>
      </c>
      <c r="B50" s="5" t="s">
        <v>28</v>
      </c>
      <c r="C50" s="6" t="n">
        <v>42675</v>
      </c>
      <c r="D50" s="5" t="s">
        <v>41</v>
      </c>
      <c r="E50" s="5" t="s">
        <v>121</v>
      </c>
      <c r="F50" s="6" t="n">
        <v>42675</v>
      </c>
      <c r="G50" s="6" t="n">
        <v>42676</v>
      </c>
      <c r="H50" s="5" t="s">
        <v>122</v>
      </c>
      <c r="I50" s="5" t="s">
        <v>32</v>
      </c>
      <c r="J50" s="5" t="s">
        <v>33</v>
      </c>
      <c r="K50" s="5" t="s">
        <v>44</v>
      </c>
      <c r="L50" s="5" t="s">
        <v>71</v>
      </c>
      <c r="M50" s="5" t="s">
        <v>36</v>
      </c>
      <c r="N50" s="5" t="n">
        <v>3</v>
      </c>
      <c r="O50" s="5" t="n">
        <v>60</v>
      </c>
      <c r="P50" s="5" t="n">
        <v>66</v>
      </c>
      <c r="Q50" s="5" t="n">
        <v>66</v>
      </c>
      <c r="R50" s="7" t="n">
        <v>120.78</v>
      </c>
      <c r="S50" s="7" t="n">
        <v>9.99</v>
      </c>
      <c r="T50" s="7" t="n">
        <v>130.77</v>
      </c>
      <c r="U50" s="7" t="n">
        <v>18.31</v>
      </c>
      <c r="V50" s="5" t="n">
        <v>149.08</v>
      </c>
      <c r="W50" s="2" t="n">
        <v>95891</v>
      </c>
      <c r="X50" s="6" t="n">
        <v>42699</v>
      </c>
      <c r="Y50" s="5" t="n">
        <v>5000</v>
      </c>
      <c r="Z50" s="5" t="n">
        <v>1.83</v>
      </c>
      <c r="AA50" s="5" t="n">
        <v>50</v>
      </c>
      <c r="AB50" s="5" t="n">
        <v>8.27</v>
      </c>
    </row>
    <row collapsed="false" customFormat="false" customHeight="true" hidden="false" ht="13.3" outlineLevel="0" r="51">
      <c r="A51" s="4" t="n">
        <v>358544</v>
      </c>
      <c r="B51" s="5" t="s">
        <v>28</v>
      </c>
      <c r="C51" s="6" t="n">
        <v>42677</v>
      </c>
      <c r="D51" s="5" t="s">
        <v>29</v>
      </c>
      <c r="E51" s="5" t="s">
        <v>121</v>
      </c>
      <c r="F51" s="6" t="n">
        <v>42677</v>
      </c>
      <c r="G51" s="6" t="n">
        <v>42681</v>
      </c>
      <c r="H51" s="5" t="s">
        <v>123</v>
      </c>
      <c r="I51" s="5" t="s">
        <v>32</v>
      </c>
      <c r="J51" s="5" t="s">
        <v>33</v>
      </c>
      <c r="K51" s="5" t="s">
        <v>44</v>
      </c>
      <c r="L51" s="5" t="s">
        <v>71</v>
      </c>
      <c r="M51" s="5" t="s">
        <v>36</v>
      </c>
      <c r="N51" s="5" t="n">
        <v>3</v>
      </c>
      <c r="O51" s="5" t="n">
        <v>62</v>
      </c>
      <c r="P51" s="5" t="n">
        <v>62</v>
      </c>
      <c r="Q51" s="5" t="n">
        <v>62</v>
      </c>
      <c r="R51" s="7" t="n">
        <v>113.46</v>
      </c>
      <c r="S51" s="7" t="n">
        <v>12.24</v>
      </c>
      <c r="T51" s="7" t="n">
        <v>125.7</v>
      </c>
      <c r="U51" s="7" t="n">
        <v>17.6</v>
      </c>
      <c r="V51" s="5" t="n">
        <v>143.3</v>
      </c>
      <c r="W51" s="2" t="n">
        <v>95891</v>
      </c>
      <c r="X51" s="6" t="n">
        <v>42699</v>
      </c>
      <c r="Y51" s="5" t="n">
        <v>5000</v>
      </c>
      <c r="Z51" s="5" t="n">
        <v>1.83</v>
      </c>
      <c r="AA51" s="5" t="n">
        <v>50</v>
      </c>
      <c r="AB51" s="5" t="n">
        <v>10.79</v>
      </c>
    </row>
    <row collapsed="false" customFormat="false" customHeight="true" hidden="false" ht="13.3" outlineLevel="0" r="52">
      <c r="A52" s="4"/>
      <c r="B52" s="5"/>
      <c r="C52" s="6"/>
      <c r="D52" s="5"/>
      <c r="E52" s="5"/>
      <c r="F52" s="6"/>
      <c r="G52" s="6"/>
      <c r="H52" s="5"/>
      <c r="I52" s="5"/>
      <c r="J52" s="5"/>
      <c r="K52" s="5"/>
      <c r="L52" s="5"/>
      <c r="M52" s="5"/>
      <c r="N52" s="5"/>
      <c r="O52" s="5"/>
      <c r="P52" s="5"/>
      <c r="Q52" s="5"/>
      <c r="R52" s="7"/>
      <c r="S52" s="7"/>
      <c r="T52" s="7"/>
      <c r="U52" s="7"/>
      <c r="V52" s="5"/>
      <c r="W52" s="2"/>
      <c r="X52" s="6"/>
      <c r="Y52" s="5"/>
      <c r="Z52" s="5"/>
      <c r="AA52" s="5"/>
      <c r="AB52" s="5"/>
    </row>
    <row collapsed="false" customFormat="false" customHeight="true" hidden="false" ht="13.3" outlineLevel="0" r="53">
      <c r="A53" s="4"/>
      <c r="B53" s="5"/>
      <c r="C53" s="6"/>
      <c r="D53" s="5"/>
      <c r="E53" s="5"/>
      <c r="F53" s="6"/>
      <c r="G53" s="6"/>
      <c r="H53" s="5"/>
      <c r="I53" s="5"/>
      <c r="J53" s="5"/>
      <c r="K53" s="5"/>
      <c r="L53" s="5"/>
      <c r="M53" s="5"/>
      <c r="N53" s="5"/>
      <c r="O53" s="5"/>
      <c r="P53" s="5"/>
      <c r="Q53" s="5"/>
      <c r="R53" s="7"/>
      <c r="S53" s="7"/>
      <c r="T53" s="7" t="n">
        <f aca="false">SUM(T2:T52)</f>
        <v>17893.11</v>
      </c>
      <c r="U53" s="7" t="n">
        <f aca="false">SUM(U2:U52)</f>
        <v>2505.05</v>
      </c>
      <c r="V53" s="7" t="n">
        <f aca="false">SUM(V2:V52)</f>
        <v>20398.16</v>
      </c>
      <c r="W53" s="2"/>
      <c r="X53" s="6"/>
      <c r="Y53" s="5"/>
      <c r="Z53" s="5"/>
      <c r="AA53" s="5"/>
      <c r="AB53" s="5"/>
    </row>
    <row collapsed="false" customFormat="false" customHeight="true" hidden="false" ht="13.3" outlineLevel="0" r="54"/>
    <row collapsed="false" customFormat="false" customHeight="true" hidden="false" ht="13.3" outlineLevel="0" r="55"/>
    <row collapsed="false" customFormat="false" customHeight="true" hidden="false" ht="13.3" outlineLevel="0" r="56"/>
    <row collapsed="false" customFormat="false" customHeight="true" hidden="false" ht="13.3" outlineLevel="0" r="57"/>
    <row collapsed="false" customFormat="false" customHeight="true" hidden="false" ht="13.3" outlineLevel="0" r="58"/>
    <row collapsed="false" customFormat="false" customHeight="true" hidden="false" ht="13.3" outlineLevel="0" r="59"/>
    <row collapsed="false" customFormat="false" customHeight="true" hidden="false" ht="13.3" outlineLevel="0" r="60"/>
    <row collapsed="false" customFormat="false" customHeight="true" hidden="false" ht="13.3" outlineLevel="0" r="61"/>
    <row collapsed="false" customFormat="false" customHeight="true" hidden="false" ht="13.3" outlineLevel="0" r="62"/>
    <row collapsed="false" customFormat="false" customHeight="true" hidden="false" ht="13.3" outlineLevel="0" r="63"/>
    <row collapsed="false" customFormat="false" customHeight="true" hidden="false" ht="13.3" outlineLevel="0" r="64"/>
    <row collapsed="false" customFormat="false" customHeight="true" hidden="false" ht="13.3" outlineLevel="0" r="65"/>
    <row collapsed="false" customFormat="false" customHeight="true" hidden="false" ht="13.3" outlineLevel="0" r="66"/>
    <row collapsed="false" customFormat="false" customHeight="true" hidden="false" ht="13.3" outlineLevel="0" r="67"/>
    <row collapsed="false" customFormat="false" customHeight="true" hidden="false" ht="13.3" outlineLevel="0" r="68"/>
    <row collapsed="false" customFormat="false" customHeight="true" hidden="false" ht="13.3" outlineLevel="0" r="69"/>
    <row collapsed="false" customFormat="false" customHeight="true" hidden="false" ht="13.3" outlineLevel="0" r="70"/>
    <row collapsed="false" customFormat="false" customHeight="true" hidden="false" ht="13.3" outlineLevel="0" r="71"/>
    <row collapsed="false" customFormat="false" customHeight="true" hidden="false" ht="13.3" outlineLevel="0" r="72"/>
    <row collapsed="false" customFormat="false" customHeight="true" hidden="false" ht="13.3" outlineLevel="0" r="73"/>
    <row collapsed="false" customFormat="false" customHeight="true" hidden="false" ht="13.3" outlineLevel="0" r="74"/>
    <row collapsed="false" customFormat="false" customHeight="true" hidden="false" ht="13.3" outlineLevel="0" r="75"/>
    <row collapsed="false" customFormat="false" customHeight="true" hidden="false" ht="13.3" outlineLevel="0" r="76"/>
    <row collapsed="false" customFormat="false" customHeight="true" hidden="false" ht="13.3" outlineLevel="0" r="77"/>
    <row collapsed="false" customFormat="false" customHeight="true" hidden="false" ht="13.3" outlineLevel="0" r="78"/>
    <row collapsed="false" customFormat="false" customHeight="true" hidden="false" ht="13.3" outlineLevel="0" r="79"/>
    <row collapsed="false" customFormat="false" customHeight="true" hidden="false" ht="13.3" outlineLevel="0" r="80"/>
    <row collapsed="false" customFormat="false" customHeight="true" hidden="false" ht="13.3" outlineLevel="0" r="81"/>
    <row collapsed="false" customFormat="false" customHeight="true" hidden="false" ht="13.3" outlineLevel="0" r="82"/>
    <row collapsed="false" customFormat="false" customHeight="true" hidden="false" ht="13.3" outlineLevel="0" r="83"/>
    <row collapsed="false" customFormat="false" customHeight="true" hidden="false" ht="13.3" outlineLevel="0" r="84"/>
    <row collapsed="false" customFormat="false" customHeight="true" hidden="false" ht="13.3" outlineLevel="0" r="85"/>
    <row collapsed="false" customFormat="false" customHeight="true" hidden="false" ht="13.3" outlineLevel="0" r="86"/>
    <row collapsed="false" customFormat="false" customHeight="true" hidden="false" ht="13.3" outlineLevel="0" r="87"/>
    <row collapsed="false" customFormat="false" customHeight="true" hidden="false" ht="13.3" outlineLevel="0" r="88"/>
    <row collapsed="false" customFormat="false" customHeight="true" hidden="false" ht="13.3" outlineLevel="0" r="89"/>
    <row collapsed="false" customFormat="false" customHeight="true" hidden="false" ht="13.3" outlineLevel="0" r="90"/>
    <row collapsed="false" customFormat="false" customHeight="true" hidden="false" ht="13.3" outlineLevel="0" r="91"/>
    <row collapsed="false" customFormat="false" customHeight="true" hidden="false" ht="13.3" outlineLevel="0" r="92"/>
    <row collapsed="false" customFormat="false" customHeight="true" hidden="false" ht="13.3" outlineLevel="0" r="93"/>
    <row collapsed="false" customFormat="false" customHeight="true" hidden="false" ht="13.3" outlineLevel="0" r="94"/>
    <row collapsed="false" customFormat="false" customHeight="true" hidden="false" ht="13.3" outlineLevel="0" r="95"/>
    <row collapsed="false" customFormat="false" customHeight="true" hidden="false" ht="13.3" outlineLevel="0" r="96"/>
    <row collapsed="false" customFormat="false" customHeight="true" hidden="false" ht="13.3" outlineLevel="0" r="97"/>
    <row collapsed="false" customFormat="false" customHeight="true" hidden="false" ht="13.3" outlineLevel="0" r="98"/>
    <row collapsed="false" customFormat="false" customHeight="true" hidden="false" ht="13.3" outlineLevel="0" r="99"/>
    <row collapsed="false" customFormat="false" customHeight="true" hidden="false" ht="13.3" outlineLevel="0" r="100"/>
    <row collapsed="false" customFormat="false" customHeight="true" hidden="false" ht="13.3" outlineLevel="0" r="101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6313725490196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6313725490196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LibreOffice/3.5$Linux_x86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2016-11-26T07:40:59.00Z</dcterms:created>
  <dc:creator>Rob Leisegang</dc:creator>
  <cp:lastModifiedBy>Rob Leisegang</cp:lastModifiedBy>
  <dcterms:modified xsi:type="dcterms:W3CDTF">2016-11-26T07:42:57.00Z</dcterms:modified>
  <cp:revision>1</cp:revision>
</cp:coreProperties>
</file>