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</sheets>
  <definedNames>
    <definedName name="_xlnm._FilterDatabase" localSheetId="0" hidden="1">Sheet1!$A$2:$X$3</definedName>
  </definedNames>
  <calcPr calcId="145621"/>
</workbook>
</file>

<file path=xl/calcChain.xml><?xml version="1.0" encoding="utf-8"?>
<calcChain xmlns="http://schemas.openxmlformats.org/spreadsheetml/2006/main">
  <c r="T3" i="1" l="1"/>
  <c r="T2" i="1"/>
  <c r="V3" i="1" l="1"/>
  <c r="V2" i="1"/>
</calcChain>
</file>

<file path=xl/sharedStrings.xml><?xml version="1.0" encoding="utf-8"?>
<sst xmlns="http://schemas.openxmlformats.org/spreadsheetml/2006/main" count="43" uniqueCount="37">
  <si>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</si>
  <si>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</si>
  <si>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</si>
  <si>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</si>
  <si>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</si>
  <si>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</si>
  <si>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</si>
  <si>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</si>
  <si>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</si>
  <si>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</si>
  <si>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</si>
  <si>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</si>
  <si>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</si>
  <si>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</si>
  <si>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</si>
  <si>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</si>
  <si>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</si>
  <si>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</si>
  <si>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</si>
  <si>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</si>
  <si>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</si>
  <si>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</si>
  <si>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</si>
  <si>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DOOR</t>
  </si>
  <si>
    <t>MOV001</t>
  </si>
  <si>
    <t>DBN</t>
  </si>
  <si>
    <t>GABLER MEDICAL</t>
  </si>
  <si>
    <t>Insurance</t>
  </si>
  <si>
    <t>InvoiceNo</t>
  </si>
  <si>
    <t>MA Info</t>
  </si>
  <si>
    <t>NGWELEZANA HOSPITAL</t>
  </si>
  <si>
    <t>MORNE WAREHOUSE</t>
  </si>
  <si>
    <t>IE GLOBAL</t>
  </si>
  <si>
    <t>PLZ</t>
  </si>
  <si>
    <t>INV295828</t>
  </si>
  <si>
    <t>EMPANGENI</t>
  </si>
  <si>
    <t>LORRAINE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</si>
</sst>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140625" bestFit="1" customWidth="1"/>
    <col min="5" max="5" width="22.855468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.855468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6.5703125" style="4" bestFit="1" customWidth="1"/>
    <col min="22" max="22" width="7.5703125" style="4" bestFit="1" customWidth="1"/>
    <col min="23" max="23" width="10.28515625" style="4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27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28</v>
      </c>
      <c r="X1" s="5" t="s">
        <v>21</v>
      </c>
      <c r="Y1" s="5" t="s">
        <v>29</v>
      </c>
    </row>
    <row r="2" spans="1:25" x14ac:dyDescent="0.25">
      <c r="A2" s="1">
        <v>45251</v>
      </c>
      <c r="B2" s="2">
        <v>2204200</v>
      </c>
      <c r="C2" s="2"/>
      <c r="D2" s="2" t="s">
        <v>26</v>
      </c>
      <c r="E2" s="2" t="s">
        <v>30</v>
      </c>
      <c r="F2" s="2" t="s">
        <v>22</v>
      </c>
      <c r="G2" s="2" t="s">
        <v>22</v>
      </c>
      <c r="H2" s="2" t="s">
        <v>25</v>
      </c>
      <c r="I2" s="2" t="s">
        <v>35</v>
      </c>
      <c r="J2" s="2" t="s">
        <v>23</v>
      </c>
      <c r="K2" s="2">
        <v>32</v>
      </c>
      <c r="L2" s="2">
        <v>64</v>
      </c>
      <c r="M2" s="2">
        <v>327</v>
      </c>
      <c r="N2" s="2">
        <v>328</v>
      </c>
      <c r="O2" s="3">
        <v>0</v>
      </c>
      <c r="P2" s="3">
        <v>744.56</v>
      </c>
      <c r="Q2" s="3">
        <v>0</v>
      </c>
      <c r="R2" s="3">
        <v>743.42</v>
      </c>
      <c r="S2" s="3">
        <v>415.94</v>
      </c>
      <c r="T2" s="3">
        <f>SUM(O2:S2)</f>
        <v>1903.92</v>
      </c>
      <c r="U2" s="3">
        <v>285.58999999999997</v>
      </c>
      <c r="V2" s="3">
        <f t="shared" ref="V2:V3" si="0">SUM(T2:U2)</f>
        <v>2189.5100000000002</v>
      </c>
      <c r="W2" s="3" t="s">
        <v>34</v>
      </c>
      <c r="X2" s="2" t="s">
        <v>24</v>
      </c>
      <c r="Y2" s="2"/>
    </row>
    <row r="3" spans="1:25" x14ac:dyDescent="0.25">
      <c r="A3" s="1">
        <v>45252</v>
      </c>
      <c r="B3" s="2">
        <v>2270589</v>
      </c>
      <c r="C3" s="2"/>
      <c r="D3" s="2" t="s">
        <v>32</v>
      </c>
      <c r="E3" s="2" t="s">
        <v>31</v>
      </c>
      <c r="F3" s="2" t="s">
        <v>22</v>
      </c>
      <c r="G3" s="2" t="s">
        <v>22</v>
      </c>
      <c r="H3" s="2" t="s">
        <v>33</v>
      </c>
      <c r="I3" s="2" t="s">
        <v>36</v>
      </c>
      <c r="J3" s="2" t="s">
        <v>23</v>
      </c>
      <c r="K3" s="2">
        <v>13</v>
      </c>
      <c r="L3" s="2">
        <v>177</v>
      </c>
      <c r="M3" s="2">
        <v>113</v>
      </c>
      <c r="N3" s="2">
        <v>177</v>
      </c>
      <c r="O3" s="3">
        <v>0</v>
      </c>
      <c r="P3" s="3">
        <v>354</v>
      </c>
      <c r="Q3" s="3">
        <v>0</v>
      </c>
      <c r="R3" s="3">
        <v>226.77</v>
      </c>
      <c r="S3" s="3">
        <v>0</v>
      </c>
      <c r="T3" s="3">
        <f>SUM(O3:S3)</f>
        <v>580.77</v>
      </c>
      <c r="U3" s="3">
        <v>87.12</v>
      </c>
      <c r="V3" s="3">
        <f t="shared" si="0"/>
        <v>667.89</v>
      </c>
      <c r="W3" s="3" t="s">
        <v>34</v>
      </c>
      <c r="X3" s="2" t="s">
        <v>24</v>
      </c>
      <c r="Y3" s="2"/>
    </row>
  </sheetData>
  <sortState ref="A2:Y10">
    <sortCondition ref="B2:B1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2023-11-10T08:15:41Z</dcterms:created>
  <dcterms:modified xsi:type="dcterms:W3CDTF">2023-11-30T10:25:17Z</dcterms:modified>
</cp:coreProperties>
</file>