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50478A52-E415-4884-B0E1-76F83BFE2560}" xr6:coauthVersionLast="47" xr6:coauthVersionMax="47" xr10:uidLastSave="{00000000-0000-0000-0000-000000000000}"/>
  <bookViews>
    <workbookView xWindow="-108" yWindow="-108" windowWidth="23256" windowHeight="13176" xr2:uid="{3637B654-747C-4EC8-911F-041376AFD2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" i="1" l="1"/>
</calcChain>
</file>

<file path=xl/sharedStrings.xml><?xml version="1.0" encoding="utf-8"?>
<sst xmlns="http://schemas.openxmlformats.org/spreadsheetml/2006/main" count="200" uniqueCount="90">
  <si>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</si>
  <si>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</si>
  <si>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</si>
  <si>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</si>
  <si>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</si>
  <si>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</si>
  <si>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</si>
  <si>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</si>
  <si>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</si>
  <si>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</si>
  <si>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</si>
  <si>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</si>
  <si>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</si>
  <si>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</si>
  <si>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</si>
  <si>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</si>
  <si>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</si>
  <si>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</si>
  <si>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</si>
  <si>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</si>
  <si>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</si>
  <si>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</si>
  <si>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</si>
  <si>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</si>
  <si>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</si>
  <si>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</si>
  <si>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GREENAIR OUTDOOR GYM</t>
  </si>
  <si>
    <t>TAKE ALOT KZN</t>
  </si>
  <si>
    <t>JNB</t>
  </si>
  <si>
    <t>DBN</t>
  </si>
  <si>
    <t>DOOR</t>
  </si>
  <si>
    <t>2361620</t>
  </si>
  <si>
    <t>-</t>
  </si>
  <si>
    <t>CAPE LABSEQUIPMENTS</t>
  </si>
  <si>
    <t>MHLABATHI SERVICES CC</t>
  </si>
  <si>
    <t>BFN</t>
  </si>
  <si>
    <t>BLOEMFONTEIN</t>
  </si>
  <si>
    <t xml:space="preserve">BTG003 </t>
  </si>
  <si>
    <t>2361623</t>
  </si>
  <si>
    <t>DATA CONTROL</t>
  </si>
  <si>
    <t>CAPE LAB EQUIPMENT</t>
  </si>
  <si>
    <t>CPT</t>
  </si>
  <si>
    <t>KILLARNEY (CPT)</t>
  </si>
  <si>
    <t>2374058</t>
  </si>
  <si>
    <t>CAPE LABORATARY EQUIPMENT</t>
  </si>
  <si>
    <t>EASTLEIGH</t>
  </si>
  <si>
    <t>2398301</t>
  </si>
  <si>
    <t>LUFT INDUSTRIES NATAL (PTY) LTD</t>
  </si>
  <si>
    <t>BELTING &amp; CONVEYER SYSTEMS</t>
  </si>
  <si>
    <t>PAROW</t>
  </si>
  <si>
    <t>2399023</t>
  </si>
  <si>
    <t>EASTRAND SCALES</t>
  </si>
  <si>
    <t>2399244</t>
  </si>
  <si>
    <t>TAKE  ALOT  JHB   DC</t>
  </si>
  <si>
    <t>LYNDHURST (JNB)</t>
  </si>
  <si>
    <t>2399334</t>
  </si>
  <si>
    <t>PC PLACTICS</t>
  </si>
  <si>
    <t>CAPE WHOLESALE NURSERY</t>
  </si>
  <si>
    <t>OTTERY</t>
  </si>
  <si>
    <t>2421250</t>
  </si>
  <si>
    <t>STEEL SUPPLIES</t>
  </si>
  <si>
    <t>CRAZY BOLT &amp; NUTS</t>
  </si>
  <si>
    <t>MITCHELLS PLAIN</t>
  </si>
  <si>
    <t>12M</t>
  </si>
  <si>
    <t>2421881</t>
  </si>
  <si>
    <t>IDEL03997/98</t>
  </si>
  <si>
    <t>LIKEWISE FLOORS</t>
  </si>
  <si>
    <t>BLACKHEATH</t>
  </si>
  <si>
    <t>2429249</t>
  </si>
  <si>
    <t>GREEN AIR GYMS</t>
  </si>
  <si>
    <t>DURBAN DC THE BRICKWORKS</t>
  </si>
  <si>
    <t>GLEN ANIL</t>
  </si>
  <si>
    <t>2429251</t>
  </si>
  <si>
    <t>SAVANA COUNTRY ESTATE</t>
  </si>
  <si>
    <t>PTA</t>
  </si>
  <si>
    <t>PRETORIA</t>
  </si>
  <si>
    <t>2429252</t>
  </si>
  <si>
    <t>KEMPTON PARK</t>
  </si>
  <si>
    <t>2429253</t>
  </si>
  <si>
    <t>XOLANI NXUMALO 0834424349</t>
  </si>
  <si>
    <t>DRIEHOEK</t>
  </si>
  <si>
    <t>2429254</t>
  </si>
  <si>
    <t>TAKE A LOT KEMPTON PARK</t>
  </si>
  <si>
    <t>RETAIL</t>
  </si>
  <si>
    <t>2429255</t>
  </si>
  <si>
    <t>2441351</t>
  </si>
  <si>
    <t>PC PLASTICS</t>
  </si>
  <si>
    <t>ROODEPOORT</t>
  </si>
  <si>
    <t>INV311170</t>
  </si>
  <si>
    <t>DURBAN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</si>
</sst>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rgb="FF33333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0" fillId="0" borderId="0" xfId="0" applyAlignment="1"/>
    <xf numFmtId="0" fontId="0" fillId="0" borderId="1" xfId="0" applyBorder="1" applyAlignment="1"/>
    <xf numFmtId="0" fontId="2" fillId="0" borderId="1" xfId="0" applyFont="1" applyBorder="1" applyAlignment="1"/>
    <xf numFmtId="0" fontId="2" fillId="0" borderId="0" xfId="0" applyFont="1" applyAlignment="1">
      <alignment horizontal="left"/>
    </xf>
    <xf numFmtId="14" fontId="0" fillId="0" borderId="1" xfId="0" applyNumberFormat="1" applyBorder="1" applyAlignment="1"/>
    <xf numFmtId="14" fontId="0" fillId="0" borderId="0" xfId="0" applyNumberFormat="1" applyAlignment="1"/>
    <xf numFmtId="2" fontId="0" fillId="0" borderId="0" xfId="0" applyNumberFormat="1" applyAlignment="1"/>
    <xf numFmtId="2" fontId="1" fillId="2" borderId="1" xfId="0" applyNumberFormat="1" applyFont="1" applyFill="1" applyBorder="1" applyAlignment="1">
      <alignment horizontal="left" vertical="top"/>
    </xf>
    <xf numFmtId="2" fontId="2" fillId="0" borderId="1" xfId="0" applyNumberFormat="1" applyFont="1" applyBorder="1" applyAlignment="1">
      <alignment horizontal="right"/>
    </xf>
    <xf numFmtId="2" fontId="0" fillId="0" borderId="1" xfId="0" applyNumberFormat="1" applyBorder="1" applyAlignment="1"/>
    <xf numFmtId="2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90FBD-CA89-4D82-96BF-D686221C306D}">
  <dimension ref="A1:Z18"/>
  <sheetViews>
    <sheetView tabSelected="1" workbookViewId="0">
      <selection activeCell="J3" sqref="J3"/>
    </sheetView>
  </sheetViews>
  <sheetFormatPr defaultRowHeight="14.4" x14ac:dyDescent="0.3"/>
  <cols>
    <col min="1" max="1" width="11.6640625" style="6" bestFit="1" customWidth="1"/>
    <col min="2" max="2" width="8" style="6" bestFit="1" customWidth="1"/>
    <col min="3" max="3" width="14.44140625" style="6" bestFit="1" customWidth="1"/>
    <col min="4" max="4" width="7.109375" style="6" bestFit="1" customWidth="1"/>
    <col min="5" max="5" width="28.88671875" style="6" bestFit="1" customWidth="1"/>
    <col min="6" max="6" width="27.109375" style="6" bestFit="1" customWidth="1"/>
    <col min="7" max="7" width="6.44140625" style="6" bestFit="1" customWidth="1"/>
    <col min="8" max="8" width="5.6640625" style="6" bestFit="1" customWidth="1"/>
    <col min="9" max="9" width="10" style="6" bestFit="1" customWidth="1"/>
    <col min="10" max="10" width="15.6640625" style="6" bestFit="1" customWidth="1"/>
    <col min="11" max="11" width="6.5546875" style="6" bestFit="1" customWidth="1"/>
    <col min="12" max="12" width="3.77734375" style="6" bestFit="1" customWidth="1"/>
    <col min="13" max="13" width="7" style="6" bestFit="1" customWidth="1"/>
    <col min="14" max="14" width="8" style="6" bestFit="1" customWidth="1"/>
    <col min="15" max="15" width="10.109375" style="6" bestFit="1" customWidth="1"/>
    <col min="16" max="16" width="8.6640625" style="6" bestFit="1" customWidth="1"/>
    <col min="17" max="17" width="12.88671875" style="12" bestFit="1" customWidth="1"/>
    <col min="18" max="18" width="8.88671875" style="12"/>
    <col min="19" max="19" width="6.5546875" style="12" bestFit="1" customWidth="1"/>
    <col min="20" max="20" width="10.77734375" style="12" bestFit="1" customWidth="1"/>
    <col min="21" max="21" width="8.5546875" style="12" bestFit="1" customWidth="1"/>
    <col min="22" max="22" width="7.5546875" style="12" bestFit="1" customWidth="1"/>
    <col min="23" max="23" width="8.5546875" style="12" bestFit="1" customWidth="1"/>
    <col min="24" max="24" width="9.6640625" style="6" bestFit="1" customWidth="1"/>
    <col min="25" max="25" width="13.77734375" style="6" bestFit="1" customWidth="1"/>
    <col min="26" max="26" width="6.77734375" style="6" bestFit="1" customWidth="1"/>
    <col min="27" max="16384" width="8.88671875" style="6"/>
  </cols>
  <sheetData>
    <row r="1" spans="1:2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13" t="s">
        <v>22</v>
      </c>
      <c r="X1" s="1" t="s">
        <v>23</v>
      </c>
      <c r="Y1" s="3" t="s">
        <v>24</v>
      </c>
      <c r="Z1" s="1" t="s">
        <v>25</v>
      </c>
    </row>
    <row r="2" spans="1:26" x14ac:dyDescent="0.3">
      <c r="A2" s="17">
        <v>45575</v>
      </c>
      <c r="B2" s="4">
        <v>2315248</v>
      </c>
      <c r="C2" s="4"/>
      <c r="D2" s="4"/>
      <c r="E2" s="7" t="s">
        <v>26</v>
      </c>
      <c r="F2" s="4" t="s">
        <v>27</v>
      </c>
      <c r="G2" s="7" t="s">
        <v>28</v>
      </c>
      <c r="H2" s="7" t="s">
        <v>28</v>
      </c>
      <c r="I2" s="7" t="s">
        <v>29</v>
      </c>
      <c r="J2" s="8" t="s">
        <v>89</v>
      </c>
      <c r="K2" s="7" t="s">
        <v>30</v>
      </c>
      <c r="L2" s="4">
        <v>10</v>
      </c>
      <c r="M2" s="4">
        <v>40</v>
      </c>
      <c r="N2" s="4">
        <v>164</v>
      </c>
      <c r="O2" s="4">
        <v>164</v>
      </c>
      <c r="P2" s="16">
        <v>0</v>
      </c>
      <c r="Q2" s="14">
        <v>223.04</v>
      </c>
      <c r="R2" s="14">
        <v>10.87</v>
      </c>
      <c r="S2" s="14">
        <v>89.82</v>
      </c>
      <c r="T2" s="14">
        <v>0</v>
      </c>
      <c r="U2" s="14">
        <v>323.73</v>
      </c>
      <c r="V2" s="14">
        <v>48.56</v>
      </c>
      <c r="W2" s="14">
        <v>372.29</v>
      </c>
      <c r="X2" s="5" t="s">
        <v>88</v>
      </c>
      <c r="Y2" s="7" t="s">
        <v>37</v>
      </c>
      <c r="Z2" s="9"/>
    </row>
    <row r="3" spans="1:26" ht="15" customHeight="1" x14ac:dyDescent="0.3">
      <c r="A3" s="10">
        <v>45581</v>
      </c>
      <c r="B3" s="7" t="s">
        <v>31</v>
      </c>
      <c r="C3" s="7" t="s">
        <v>32</v>
      </c>
      <c r="D3" s="7"/>
      <c r="E3" s="7" t="s">
        <v>33</v>
      </c>
      <c r="F3" s="7" t="s">
        <v>34</v>
      </c>
      <c r="G3" s="7" t="s">
        <v>28</v>
      </c>
      <c r="H3" s="7" t="s">
        <v>28</v>
      </c>
      <c r="I3" s="7" t="s">
        <v>35</v>
      </c>
      <c r="J3" s="7" t="s">
        <v>36</v>
      </c>
      <c r="K3" s="7" t="s">
        <v>30</v>
      </c>
      <c r="L3" s="7">
        <v>2</v>
      </c>
      <c r="M3" s="7">
        <v>18</v>
      </c>
      <c r="N3" s="7">
        <v>20.46</v>
      </c>
      <c r="O3" s="7">
        <v>21</v>
      </c>
      <c r="P3" s="16">
        <v>0</v>
      </c>
      <c r="Q3" s="15">
        <v>45.29</v>
      </c>
      <c r="R3" s="15">
        <v>10.87</v>
      </c>
      <c r="S3" s="15">
        <v>18.239999999999998</v>
      </c>
      <c r="T3" s="15">
        <v>0</v>
      </c>
      <c r="U3" s="15">
        <v>74.400000000000006</v>
      </c>
      <c r="V3" s="15">
        <v>11.16</v>
      </c>
      <c r="W3" s="15">
        <v>85.56</v>
      </c>
      <c r="X3" s="5" t="s">
        <v>88</v>
      </c>
      <c r="Y3" s="7" t="s">
        <v>37</v>
      </c>
    </row>
    <row r="4" spans="1:26" ht="15" customHeight="1" x14ac:dyDescent="0.3">
      <c r="A4" s="10">
        <v>45581</v>
      </c>
      <c r="B4" s="7" t="s">
        <v>38</v>
      </c>
      <c r="C4" s="7"/>
      <c r="D4" s="7"/>
      <c r="E4" s="7" t="s">
        <v>39</v>
      </c>
      <c r="F4" s="7" t="s">
        <v>40</v>
      </c>
      <c r="G4" s="7" t="s">
        <v>28</v>
      </c>
      <c r="H4" s="7" t="s">
        <v>28</v>
      </c>
      <c r="I4" s="7" t="s">
        <v>41</v>
      </c>
      <c r="J4" s="7" t="s">
        <v>42</v>
      </c>
      <c r="K4" s="7" t="s">
        <v>30</v>
      </c>
      <c r="L4" s="7">
        <v>3</v>
      </c>
      <c r="M4" s="7">
        <v>46</v>
      </c>
      <c r="N4" s="7">
        <v>0.01</v>
      </c>
      <c r="O4" s="7">
        <v>46</v>
      </c>
      <c r="P4" s="16">
        <v>0</v>
      </c>
      <c r="Q4" s="15">
        <v>83.72</v>
      </c>
      <c r="R4" s="15">
        <v>10.87</v>
      </c>
      <c r="S4" s="15">
        <v>33.71</v>
      </c>
      <c r="T4" s="15">
        <v>0</v>
      </c>
      <c r="U4" s="15">
        <v>128.30000000000001</v>
      </c>
      <c r="V4" s="15">
        <v>19.239999999999998</v>
      </c>
      <c r="W4" s="15">
        <v>147.54</v>
      </c>
      <c r="X4" s="5" t="s">
        <v>88</v>
      </c>
      <c r="Y4" s="7" t="s">
        <v>37</v>
      </c>
    </row>
    <row r="5" spans="1:26" ht="15" customHeight="1" x14ac:dyDescent="0.3">
      <c r="A5" s="10">
        <v>45583</v>
      </c>
      <c r="B5" s="7" t="s">
        <v>43</v>
      </c>
      <c r="C5" s="7"/>
      <c r="D5" s="7"/>
      <c r="E5" s="7" t="s">
        <v>44</v>
      </c>
      <c r="F5" s="7" t="s">
        <v>39</v>
      </c>
      <c r="G5" s="7" t="s">
        <v>41</v>
      </c>
      <c r="H5" s="7" t="s">
        <v>41</v>
      </c>
      <c r="I5" s="7" t="s">
        <v>28</v>
      </c>
      <c r="J5" s="7" t="s">
        <v>45</v>
      </c>
      <c r="K5" s="7" t="s">
        <v>30</v>
      </c>
      <c r="L5" s="7">
        <v>3</v>
      </c>
      <c r="M5" s="7">
        <v>36</v>
      </c>
      <c r="N5" s="7">
        <v>19.34</v>
      </c>
      <c r="O5" s="7">
        <v>36</v>
      </c>
      <c r="P5" s="16">
        <v>0</v>
      </c>
      <c r="Q5" s="15">
        <v>65.52</v>
      </c>
      <c r="R5" s="15">
        <v>10.87</v>
      </c>
      <c r="S5" s="15">
        <v>26.38</v>
      </c>
      <c r="T5" s="15">
        <v>0</v>
      </c>
      <c r="U5" s="15">
        <v>102.77</v>
      </c>
      <c r="V5" s="15">
        <v>15.42</v>
      </c>
      <c r="W5" s="15">
        <v>118.19</v>
      </c>
      <c r="X5" s="5" t="s">
        <v>88</v>
      </c>
      <c r="Y5" s="7" t="s">
        <v>37</v>
      </c>
    </row>
    <row r="6" spans="1:26" ht="15" customHeight="1" x14ac:dyDescent="0.3">
      <c r="A6" s="10">
        <v>45581</v>
      </c>
      <c r="B6" s="7" t="s">
        <v>46</v>
      </c>
      <c r="C6" s="7"/>
      <c r="D6" s="7"/>
      <c r="E6" s="7" t="s">
        <v>47</v>
      </c>
      <c r="F6" s="7" t="s">
        <v>48</v>
      </c>
      <c r="G6" s="7" t="s">
        <v>29</v>
      </c>
      <c r="H6" s="7" t="s">
        <v>29</v>
      </c>
      <c r="I6" s="7" t="s">
        <v>41</v>
      </c>
      <c r="J6" s="7" t="s">
        <v>49</v>
      </c>
      <c r="K6" s="7" t="s">
        <v>30</v>
      </c>
      <c r="L6" s="7">
        <v>2</v>
      </c>
      <c r="M6" s="7">
        <v>306</v>
      </c>
      <c r="N6" s="7">
        <v>30.92</v>
      </c>
      <c r="O6" s="7">
        <v>306</v>
      </c>
      <c r="P6" s="16">
        <v>0</v>
      </c>
      <c r="Q6" s="15">
        <v>608.94000000000005</v>
      </c>
      <c r="R6" s="15">
        <v>10.87</v>
      </c>
      <c r="S6" s="15">
        <v>245.22</v>
      </c>
      <c r="T6" s="15">
        <v>0</v>
      </c>
      <c r="U6" s="15">
        <v>865.03</v>
      </c>
      <c r="V6" s="15">
        <v>129.75</v>
      </c>
      <c r="W6" s="15">
        <v>994.78</v>
      </c>
      <c r="X6" s="5" t="s">
        <v>88</v>
      </c>
      <c r="Y6" s="7" t="s">
        <v>37</v>
      </c>
    </row>
    <row r="7" spans="1:26" ht="15" customHeight="1" x14ac:dyDescent="0.3">
      <c r="A7" s="10">
        <v>45582</v>
      </c>
      <c r="B7" s="7" t="s">
        <v>50</v>
      </c>
      <c r="C7" s="7"/>
      <c r="D7" s="7"/>
      <c r="E7" s="7" t="s">
        <v>51</v>
      </c>
      <c r="F7" s="7" t="s">
        <v>40</v>
      </c>
      <c r="G7" s="7" t="s">
        <v>28</v>
      </c>
      <c r="H7" s="7" t="s">
        <v>28</v>
      </c>
      <c r="I7" s="7" t="s">
        <v>41</v>
      </c>
      <c r="J7" s="7" t="s">
        <v>42</v>
      </c>
      <c r="K7" s="7" t="s">
        <v>30</v>
      </c>
      <c r="L7" s="7">
        <v>2</v>
      </c>
      <c r="M7" s="7">
        <v>27</v>
      </c>
      <c r="N7" s="7">
        <v>3.01</v>
      </c>
      <c r="O7" s="7">
        <v>27</v>
      </c>
      <c r="P7" s="16">
        <v>0</v>
      </c>
      <c r="Q7" s="15">
        <v>49.14</v>
      </c>
      <c r="R7" s="15">
        <v>10.87</v>
      </c>
      <c r="S7" s="15">
        <v>19.79</v>
      </c>
      <c r="T7" s="15">
        <v>0</v>
      </c>
      <c r="U7" s="15">
        <v>79.8</v>
      </c>
      <c r="V7" s="15">
        <v>11.97</v>
      </c>
      <c r="W7" s="15">
        <v>91.77</v>
      </c>
      <c r="X7" s="5" t="s">
        <v>88</v>
      </c>
      <c r="Y7" s="7" t="s">
        <v>37</v>
      </c>
    </row>
    <row r="8" spans="1:26" ht="15" customHeight="1" x14ac:dyDescent="0.3">
      <c r="A8" s="10">
        <v>45580</v>
      </c>
      <c r="B8" s="7" t="s">
        <v>52</v>
      </c>
      <c r="C8" s="7"/>
      <c r="D8" s="7"/>
      <c r="E8" s="7" t="s">
        <v>53</v>
      </c>
      <c r="F8" s="7" t="s">
        <v>26</v>
      </c>
      <c r="G8" s="7" t="s">
        <v>28</v>
      </c>
      <c r="H8" s="7" t="s">
        <v>28</v>
      </c>
      <c r="I8" s="7" t="s">
        <v>28</v>
      </c>
      <c r="J8" s="7" t="s">
        <v>54</v>
      </c>
      <c r="K8" s="7" t="s">
        <v>30</v>
      </c>
      <c r="L8" s="7">
        <v>1</v>
      </c>
      <c r="M8" s="7">
        <v>5</v>
      </c>
      <c r="N8" s="7">
        <v>19.38</v>
      </c>
      <c r="O8" s="7">
        <v>20</v>
      </c>
      <c r="P8" s="16">
        <v>0</v>
      </c>
      <c r="Q8" s="15">
        <v>45.29</v>
      </c>
      <c r="R8" s="15">
        <v>10.87</v>
      </c>
      <c r="S8" s="15">
        <v>18.239999999999998</v>
      </c>
      <c r="T8" s="15">
        <v>0</v>
      </c>
      <c r="U8" s="15">
        <v>74.400000000000006</v>
      </c>
      <c r="V8" s="15">
        <v>11.16</v>
      </c>
      <c r="W8" s="15">
        <v>85.56</v>
      </c>
      <c r="X8" s="5" t="s">
        <v>88</v>
      </c>
      <c r="Y8" s="7" t="s">
        <v>37</v>
      </c>
    </row>
    <row r="9" spans="1:26" ht="15" customHeight="1" x14ac:dyDescent="0.3">
      <c r="A9" s="10">
        <v>45580</v>
      </c>
      <c r="B9" s="7" t="s">
        <v>55</v>
      </c>
      <c r="C9" s="7"/>
      <c r="D9" s="7"/>
      <c r="E9" s="7" t="s">
        <v>56</v>
      </c>
      <c r="F9" s="7" t="s">
        <v>57</v>
      </c>
      <c r="G9" s="7" t="s">
        <v>28</v>
      </c>
      <c r="H9" s="7" t="s">
        <v>28</v>
      </c>
      <c r="I9" s="7" t="s">
        <v>41</v>
      </c>
      <c r="J9" s="7" t="s">
        <v>58</v>
      </c>
      <c r="K9" s="7" t="s">
        <v>30</v>
      </c>
      <c r="L9" s="7">
        <v>28</v>
      </c>
      <c r="M9" s="7">
        <v>70</v>
      </c>
      <c r="N9" s="7">
        <v>147.51</v>
      </c>
      <c r="O9" s="7">
        <v>148</v>
      </c>
      <c r="P9" s="16">
        <v>0</v>
      </c>
      <c r="Q9" s="15">
        <v>269.36</v>
      </c>
      <c r="R9" s="15">
        <v>10.87</v>
      </c>
      <c r="S9" s="15">
        <v>108.47</v>
      </c>
      <c r="T9" s="15">
        <v>0</v>
      </c>
      <c r="U9" s="15">
        <v>388.7</v>
      </c>
      <c r="V9" s="15">
        <v>58.3</v>
      </c>
      <c r="W9" s="15">
        <v>447</v>
      </c>
      <c r="X9" s="5" t="s">
        <v>88</v>
      </c>
      <c r="Y9" s="7" t="s">
        <v>37</v>
      </c>
    </row>
    <row r="10" spans="1:26" ht="15" customHeight="1" x14ac:dyDescent="0.3">
      <c r="A10" s="10">
        <v>45583</v>
      </c>
      <c r="B10" s="7" t="s">
        <v>59</v>
      </c>
      <c r="C10" s="7" t="s">
        <v>32</v>
      </c>
      <c r="D10" s="7"/>
      <c r="E10" s="7" t="s">
        <v>60</v>
      </c>
      <c r="F10" s="7" t="s">
        <v>61</v>
      </c>
      <c r="G10" s="7" t="s">
        <v>28</v>
      </c>
      <c r="H10" s="7" t="s">
        <v>28</v>
      </c>
      <c r="I10" s="7" t="s">
        <v>41</v>
      </c>
      <c r="J10" s="7" t="s">
        <v>62</v>
      </c>
      <c r="K10" s="7" t="s">
        <v>63</v>
      </c>
      <c r="L10" s="7">
        <v>13</v>
      </c>
      <c r="M10" s="7">
        <v>20000</v>
      </c>
      <c r="N10" s="7">
        <v>1469.13</v>
      </c>
      <c r="O10" s="7">
        <v>20000</v>
      </c>
      <c r="P10" s="16">
        <v>0</v>
      </c>
      <c r="Q10" s="15">
        <v>17486.98</v>
      </c>
      <c r="R10" s="15">
        <v>10.87</v>
      </c>
      <c r="S10" s="15">
        <v>0</v>
      </c>
      <c r="T10" s="15">
        <v>0</v>
      </c>
      <c r="U10" s="15">
        <f>Q10+R10</f>
        <v>17497.849999999999</v>
      </c>
      <c r="V10" s="15">
        <v>3236.21</v>
      </c>
      <c r="W10" s="15">
        <v>24810.94</v>
      </c>
      <c r="X10" s="5" t="s">
        <v>88</v>
      </c>
      <c r="Y10" s="7" t="s">
        <v>37</v>
      </c>
    </row>
    <row r="11" spans="1:26" ht="15" customHeight="1" x14ac:dyDescent="0.3">
      <c r="A11" s="10">
        <v>45579</v>
      </c>
      <c r="B11" s="7" t="s">
        <v>64</v>
      </c>
      <c r="C11" s="7" t="s">
        <v>65</v>
      </c>
      <c r="D11" s="7"/>
      <c r="E11" s="7" t="s">
        <v>66</v>
      </c>
      <c r="F11" s="7" t="s">
        <v>66</v>
      </c>
      <c r="G11" s="7" t="s">
        <v>28</v>
      </c>
      <c r="H11" s="7" t="s">
        <v>28</v>
      </c>
      <c r="I11" s="7" t="s">
        <v>41</v>
      </c>
      <c r="J11" s="7" t="s">
        <v>67</v>
      </c>
      <c r="K11" s="7" t="s">
        <v>30</v>
      </c>
      <c r="L11" s="7">
        <v>26</v>
      </c>
      <c r="M11" s="7">
        <v>550</v>
      </c>
      <c r="N11" s="7">
        <v>532.12</v>
      </c>
      <c r="O11" s="7">
        <v>550</v>
      </c>
      <c r="P11" s="16">
        <v>0</v>
      </c>
      <c r="Q11" s="15">
        <v>1001</v>
      </c>
      <c r="R11" s="15">
        <v>10.87</v>
      </c>
      <c r="S11" s="15">
        <v>403.1</v>
      </c>
      <c r="T11" s="15">
        <v>0</v>
      </c>
      <c r="U11" s="15">
        <v>1414.97</v>
      </c>
      <c r="V11" s="15">
        <v>212.25</v>
      </c>
      <c r="W11" s="15">
        <v>1627.22</v>
      </c>
      <c r="X11" s="5" t="s">
        <v>88</v>
      </c>
      <c r="Y11" s="7" t="s">
        <v>37</v>
      </c>
    </row>
    <row r="12" spans="1:26" ht="15" customHeight="1" x14ac:dyDescent="0.3">
      <c r="A12" s="10">
        <v>45581</v>
      </c>
      <c r="B12" s="7" t="s">
        <v>68</v>
      </c>
      <c r="C12" s="7"/>
      <c r="D12" s="7"/>
      <c r="E12" s="7" t="s">
        <v>69</v>
      </c>
      <c r="F12" s="7" t="s">
        <v>70</v>
      </c>
      <c r="G12" s="7" t="s">
        <v>28</v>
      </c>
      <c r="H12" s="7" t="s">
        <v>28</v>
      </c>
      <c r="I12" s="7" t="s">
        <v>29</v>
      </c>
      <c r="J12" s="7" t="s">
        <v>71</v>
      </c>
      <c r="K12" s="7" t="s">
        <v>30</v>
      </c>
      <c r="L12" s="7">
        <v>1</v>
      </c>
      <c r="M12" s="7">
        <v>5</v>
      </c>
      <c r="N12" s="7">
        <v>20.76</v>
      </c>
      <c r="O12" s="7">
        <v>21</v>
      </c>
      <c r="P12" s="16">
        <v>0</v>
      </c>
      <c r="Q12" s="15">
        <v>45.29</v>
      </c>
      <c r="R12" s="15">
        <v>10.87</v>
      </c>
      <c r="S12" s="15">
        <v>18.239999999999998</v>
      </c>
      <c r="T12" s="15">
        <v>0</v>
      </c>
      <c r="U12" s="15">
        <v>74.400000000000006</v>
      </c>
      <c r="V12" s="15">
        <v>11.16</v>
      </c>
      <c r="W12" s="15">
        <v>85.56</v>
      </c>
      <c r="X12" s="5" t="s">
        <v>88</v>
      </c>
      <c r="Y12" s="7" t="s">
        <v>37</v>
      </c>
    </row>
    <row r="13" spans="1:26" ht="15" customHeight="1" x14ac:dyDescent="0.3">
      <c r="A13" s="10">
        <v>45580</v>
      </c>
      <c r="B13" s="7" t="s">
        <v>72</v>
      </c>
      <c r="C13" s="7"/>
      <c r="D13" s="7"/>
      <c r="E13" s="7" t="s">
        <v>26</v>
      </c>
      <c r="F13" s="7" t="s">
        <v>73</v>
      </c>
      <c r="G13" s="7" t="s">
        <v>28</v>
      </c>
      <c r="H13" s="7" t="s">
        <v>28</v>
      </c>
      <c r="I13" s="7" t="s">
        <v>74</v>
      </c>
      <c r="J13" s="7" t="s">
        <v>75</v>
      </c>
      <c r="K13" s="7" t="s">
        <v>30</v>
      </c>
      <c r="L13" s="7">
        <v>1</v>
      </c>
      <c r="M13" s="7">
        <v>55</v>
      </c>
      <c r="N13" s="7">
        <v>4.78</v>
      </c>
      <c r="O13" s="7">
        <v>55</v>
      </c>
      <c r="P13" s="16">
        <v>0</v>
      </c>
      <c r="Q13" s="15">
        <v>45.29</v>
      </c>
      <c r="R13" s="15">
        <v>10.87</v>
      </c>
      <c r="S13" s="15">
        <v>18.239999999999998</v>
      </c>
      <c r="T13" s="15">
        <v>0</v>
      </c>
      <c r="U13" s="15">
        <v>74.400000000000006</v>
      </c>
      <c r="V13" s="15">
        <v>11.16</v>
      </c>
      <c r="W13" s="15">
        <v>85.56</v>
      </c>
      <c r="X13" s="5" t="s">
        <v>88</v>
      </c>
      <c r="Y13" s="7" t="s">
        <v>37</v>
      </c>
    </row>
    <row r="14" spans="1:26" ht="15" customHeight="1" x14ac:dyDescent="0.3">
      <c r="A14" s="10">
        <v>45580</v>
      </c>
      <c r="B14" s="7" t="s">
        <v>76</v>
      </c>
      <c r="C14" s="7"/>
      <c r="D14" s="7"/>
      <c r="E14" s="7" t="s">
        <v>69</v>
      </c>
      <c r="F14" s="7" t="s">
        <v>53</v>
      </c>
      <c r="G14" s="7" t="s">
        <v>28</v>
      </c>
      <c r="H14" s="7" t="s">
        <v>28</v>
      </c>
      <c r="I14" s="7" t="s">
        <v>28</v>
      </c>
      <c r="J14" s="7" t="s">
        <v>77</v>
      </c>
      <c r="K14" s="7" t="s">
        <v>30</v>
      </c>
      <c r="L14" s="7">
        <v>1</v>
      </c>
      <c r="M14" s="7">
        <v>4</v>
      </c>
      <c r="N14" s="7">
        <v>9.18</v>
      </c>
      <c r="O14" s="7">
        <v>10</v>
      </c>
      <c r="P14" s="16">
        <v>0</v>
      </c>
      <c r="Q14" s="15">
        <v>45.29</v>
      </c>
      <c r="R14" s="15">
        <v>10.87</v>
      </c>
      <c r="S14" s="15">
        <v>18.239999999999998</v>
      </c>
      <c r="T14" s="15">
        <v>0</v>
      </c>
      <c r="U14" s="15">
        <v>74.400000000000006</v>
      </c>
      <c r="V14" s="15">
        <v>11.16</v>
      </c>
      <c r="W14" s="15">
        <v>85.56</v>
      </c>
      <c r="X14" s="5" t="s">
        <v>88</v>
      </c>
      <c r="Y14" s="7" t="s">
        <v>37</v>
      </c>
    </row>
    <row r="15" spans="1:26" ht="15" customHeight="1" x14ac:dyDescent="0.3">
      <c r="A15" s="10">
        <v>45579</v>
      </c>
      <c r="B15" s="7" t="s">
        <v>78</v>
      </c>
      <c r="C15" s="7" t="s">
        <v>32</v>
      </c>
      <c r="D15" s="7"/>
      <c r="E15" s="7" t="s">
        <v>69</v>
      </c>
      <c r="F15" s="7" t="s">
        <v>79</v>
      </c>
      <c r="G15" s="7" t="s">
        <v>28</v>
      </c>
      <c r="H15" s="7" t="s">
        <v>28</v>
      </c>
      <c r="I15" s="7" t="s">
        <v>28</v>
      </c>
      <c r="J15" s="7" t="s">
        <v>80</v>
      </c>
      <c r="K15" s="7" t="s">
        <v>30</v>
      </c>
      <c r="L15" s="7">
        <v>1</v>
      </c>
      <c r="M15" s="7">
        <v>13</v>
      </c>
      <c r="N15" s="7">
        <v>52.42</v>
      </c>
      <c r="O15" s="7">
        <v>53</v>
      </c>
      <c r="P15" s="16">
        <v>0</v>
      </c>
      <c r="Q15" s="15">
        <v>45.29</v>
      </c>
      <c r="R15" s="15">
        <v>10.87</v>
      </c>
      <c r="S15" s="15">
        <v>18.239999999999998</v>
      </c>
      <c r="T15" s="15">
        <v>0</v>
      </c>
      <c r="U15" s="15">
        <v>74.400000000000006</v>
      </c>
      <c r="V15" s="15">
        <v>11.16</v>
      </c>
      <c r="W15" s="15">
        <v>85.56</v>
      </c>
      <c r="X15" s="5" t="s">
        <v>88</v>
      </c>
      <c r="Y15" s="7" t="s">
        <v>37</v>
      </c>
    </row>
    <row r="16" spans="1:26" ht="15" customHeight="1" x14ac:dyDescent="0.3">
      <c r="A16" s="11">
        <v>45579</v>
      </c>
      <c r="B16" s="6" t="s">
        <v>81</v>
      </c>
      <c r="C16" s="6" t="s">
        <v>32</v>
      </c>
      <c r="E16" s="6" t="s">
        <v>69</v>
      </c>
      <c r="F16" s="6" t="s">
        <v>82</v>
      </c>
      <c r="G16" s="6" t="s">
        <v>28</v>
      </c>
      <c r="H16" s="6" t="s">
        <v>28</v>
      </c>
      <c r="I16" s="6" t="s">
        <v>28</v>
      </c>
      <c r="J16" s="6" t="s">
        <v>77</v>
      </c>
      <c r="K16" s="6" t="s">
        <v>83</v>
      </c>
      <c r="L16" s="6">
        <v>1</v>
      </c>
      <c r="M16" s="6">
        <v>13</v>
      </c>
      <c r="N16" s="6">
        <v>52.42</v>
      </c>
      <c r="O16" s="6">
        <v>52.42</v>
      </c>
      <c r="P16" s="16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5" t="s">
        <v>88</v>
      </c>
      <c r="Y16" s="7" t="s">
        <v>37</v>
      </c>
    </row>
    <row r="17" spans="1:25" ht="15" customHeight="1" x14ac:dyDescent="0.3">
      <c r="A17" s="10">
        <v>45579</v>
      </c>
      <c r="B17" s="7" t="s">
        <v>84</v>
      </c>
      <c r="C17" s="7"/>
      <c r="D17" s="7"/>
      <c r="E17" s="7" t="s">
        <v>69</v>
      </c>
      <c r="F17" s="7" t="s">
        <v>82</v>
      </c>
      <c r="G17" s="7" t="s">
        <v>28</v>
      </c>
      <c r="H17" s="7" t="s">
        <v>28</v>
      </c>
      <c r="I17" s="7" t="s">
        <v>28</v>
      </c>
      <c r="J17" s="7" t="s">
        <v>77</v>
      </c>
      <c r="K17" s="7" t="s">
        <v>83</v>
      </c>
      <c r="L17" s="7">
        <v>1</v>
      </c>
      <c r="M17" s="7">
        <v>79</v>
      </c>
      <c r="N17" s="7">
        <v>498</v>
      </c>
      <c r="O17" s="7">
        <v>551</v>
      </c>
      <c r="P17" s="16">
        <v>0</v>
      </c>
      <c r="Q17" s="15">
        <v>231.42</v>
      </c>
      <c r="R17" s="15">
        <v>10.87</v>
      </c>
      <c r="S17" s="15">
        <v>0</v>
      </c>
      <c r="T17" s="15">
        <v>0</v>
      </c>
      <c r="U17" s="15">
        <v>242.29</v>
      </c>
      <c r="V17" s="15">
        <v>36.340000000000003</v>
      </c>
      <c r="W17" s="15">
        <v>278.63</v>
      </c>
      <c r="X17" s="5" t="s">
        <v>88</v>
      </c>
      <c r="Y17" s="7" t="s">
        <v>37</v>
      </c>
    </row>
    <row r="18" spans="1:25" ht="15" customHeight="1" x14ac:dyDescent="0.3">
      <c r="A18" s="10">
        <v>45583</v>
      </c>
      <c r="B18" s="7" t="s">
        <v>85</v>
      </c>
      <c r="C18" s="7"/>
      <c r="D18" s="7"/>
      <c r="E18" s="7" t="s">
        <v>57</v>
      </c>
      <c r="F18" s="7" t="s">
        <v>86</v>
      </c>
      <c r="G18" s="7" t="s">
        <v>41</v>
      </c>
      <c r="H18" s="7" t="s">
        <v>41</v>
      </c>
      <c r="I18" s="7" t="s">
        <v>28</v>
      </c>
      <c r="J18" s="7" t="s">
        <v>87</v>
      </c>
      <c r="K18" s="7" t="s">
        <v>30</v>
      </c>
      <c r="L18" s="7">
        <v>11</v>
      </c>
      <c r="M18" s="7">
        <v>38</v>
      </c>
      <c r="N18" s="7">
        <v>85.51</v>
      </c>
      <c r="O18" s="7">
        <v>86</v>
      </c>
      <c r="P18" s="16">
        <v>0</v>
      </c>
      <c r="Q18" s="15">
        <v>156.52000000000001</v>
      </c>
      <c r="R18" s="15">
        <v>10.87</v>
      </c>
      <c r="S18" s="15">
        <v>63.03</v>
      </c>
      <c r="T18" s="15">
        <v>0</v>
      </c>
      <c r="U18" s="15">
        <v>230.42</v>
      </c>
      <c r="V18" s="15">
        <v>34.56</v>
      </c>
      <c r="W18" s="15">
        <v>264.98</v>
      </c>
      <c r="X18" s="5" t="s">
        <v>88</v>
      </c>
      <c r="Y18" s="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2024-10-22T13:01:18Z</dcterms:created>
  <dcterms:modified xsi:type="dcterms:W3CDTF">2024-10-22T13:24:23Z</dcterms:modified>
</cp:coreProperties>
</file>