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16896ED-6994-4A49-8989-4E2A1441E678}" xr6:coauthVersionLast="47" xr6:coauthVersionMax="47" xr10:uidLastSave="{00000000-0000-0000-0000-000000000000}"/>
  <bookViews>
    <workbookView xWindow="-108" yWindow="-108" windowWidth="23256" windowHeight="13176" xr2:uid="{1677F092-3B9E-4273-8D04-73E716C3A5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<sst xmlns="http://schemas.openxmlformats.org/spreadsheetml/2006/main" count="38" uniqueCount="37">
  <si>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</si>
  <si>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</si>
  <si>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</si>
  <si>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</si>
  <si>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</si>
  <si>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</si>
  <si>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</si>
  <si>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</si>
  <si>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</si>
  <si>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</si>
  <si>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</si>
  <si>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</si>
  <si>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</si>
  <si>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</si>
  <si>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</si>
  <si>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</si>
  <si>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</si>
  <si>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</si>
  <si>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</si>
  <si>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</si>
  <si>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</si>
  <si>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</si>
  <si>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</si>
  <si>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</si>
  <si>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</si>
  <si>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</si>
  <si>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DOOR</t>
  </si>
  <si>
    <t>JNB</t>
  </si>
  <si>
    <t>CPT</t>
  </si>
  <si>
    <t>HEIDELBERG (JNB)</t>
  </si>
  <si>
    <t>BTG005</t>
  </si>
  <si>
    <t>BTGCINV215430</t>
  </si>
  <si>
    <t>KOBUS SNYMAN</t>
  </si>
  <si>
    <t>BINV215430</t>
  </si>
  <si>
    <t xml:space="preserve">INV215430-WB </t>
  </si>
  <si>
    <t>LUGGAGE WAREHOUSE</t>
  </si>
  <si>
    <t>INV310392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</si>
</sst>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D3C1-1F43-4E2F-81EC-59C28BF87C42}">
  <dimension ref="A1:Z2"/>
  <sheetViews>
    <sheetView tabSelected="1" workbookViewId="0">
      <selection activeCell="Q3" sqref="Q3"/>
    </sheetView>
  </sheetViews>
  <sheetFormatPr defaultRowHeight="15.75" customHeight="1" x14ac:dyDescent="0.3"/>
  <cols>
    <col min="1" max="1" width="12.77734375" bestFit="1" customWidth="1"/>
    <col min="2" max="2" width="11" bestFit="1" customWidth="1"/>
    <col min="3" max="3" width="15.44140625" bestFit="1" customWidth="1"/>
    <col min="4" max="4" width="14.5546875" bestFit="1" customWidth="1"/>
    <col min="5" max="5" width="20.5546875" bestFit="1" customWidth="1"/>
    <col min="6" max="6" width="14.33203125" bestFit="1" customWidth="1"/>
    <col min="7" max="7" width="7.33203125" bestFit="1" customWidth="1"/>
    <col min="8" max="8" width="6.33203125" bestFit="1" customWidth="1"/>
    <col min="9" max="10" width="16.10937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6.77734375" bestFit="1" customWidth="1"/>
    <col min="15" max="15" width="10.88671875" bestFit="1" customWidth="1"/>
    <col min="16" max="16" width="9.33203125" style="6" bestFit="1" customWidth="1"/>
    <col min="17" max="17" width="14.6640625" style="6" bestFit="1" customWidth="1"/>
    <col min="18" max="18" width="9.5546875" style="6" bestFit="1" customWidth="1"/>
    <col min="19" max="19" width="6.5546875" style="6" bestFit="1" customWidth="1"/>
    <col min="20" max="20" width="12.21875" style="6" bestFit="1" customWidth="1"/>
    <col min="21" max="21" width="8.77734375" style="6" bestFit="1" customWidth="1"/>
    <col min="22" max="22" width="5.5546875" style="6" bestFit="1" customWidth="1"/>
    <col min="23" max="23" width="6.5546875" style="6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3">
        <v>45551</v>
      </c>
      <c r="B2" s="2" t="s">
        <v>33</v>
      </c>
      <c r="C2" s="2" t="s">
        <v>34</v>
      </c>
      <c r="D2" s="2" t="s">
        <v>31</v>
      </c>
      <c r="E2" s="2" t="s">
        <v>35</v>
      </c>
      <c r="F2" s="2" t="s">
        <v>32</v>
      </c>
      <c r="G2" s="2" t="s">
        <v>27</v>
      </c>
      <c r="H2" s="2" t="s">
        <v>28</v>
      </c>
      <c r="I2" s="2" t="s">
        <v>29</v>
      </c>
      <c r="J2" s="2" t="s">
        <v>29</v>
      </c>
      <c r="K2" s="2" t="s">
        <v>26</v>
      </c>
      <c r="L2" s="2">
        <v>2</v>
      </c>
      <c r="M2" s="2">
        <v>20.7</v>
      </c>
      <c r="N2" s="2">
        <v>69</v>
      </c>
      <c r="O2" s="2">
        <v>69</v>
      </c>
      <c r="P2" s="5">
        <v>0</v>
      </c>
      <c r="Q2" s="5">
        <v>120.06</v>
      </c>
      <c r="R2" s="5">
        <v>0</v>
      </c>
      <c r="S2" s="5">
        <v>152.21</v>
      </c>
      <c r="T2" s="5">
        <v>220.07</v>
      </c>
      <c r="U2" s="5">
        <f>SUM(P2:T2)</f>
        <v>492.34</v>
      </c>
      <c r="V2" s="5">
        <v>73.849999999999994</v>
      </c>
      <c r="W2" s="5">
        <f>SUM(U2:V2)</f>
        <v>566.18999999999994</v>
      </c>
      <c r="X2" s="2" t="s">
        <v>36</v>
      </c>
      <c r="Y2" s="2" t="s">
        <v>30</v>
      </c>
      <c r="Z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2024-10-03T12:37:55Z</dcterms:created>
  <dcterms:modified xsi:type="dcterms:W3CDTF">2024-10-03T13:11:27Z</dcterms:modified>
</cp:coreProperties>
</file>