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3" i="1" l="1"/>
  <c r="R3" i="1"/>
  <c r="P2" i="1" l="1"/>
  <c r="R2" i="1" s="1"/>
</calcChain>
</file>

<file path=xl/sharedStrings.xml><?xml version="1.0" encoding="utf-8"?>
<sst xmlns="http://schemas.openxmlformats.org/spreadsheetml/2006/main" count="33" uniqueCount="30">
  <si>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</si>
  <si>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</si>
  <si>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</si>
  <si>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</si>
  <si>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</si>
  <si>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</si>
  <si>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</si>
  <si>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</si>
  <si>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</si>
  <si>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</si>
  <si>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</si>
  <si>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</si>
  <si>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</si>
  <si>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</si>
  <si>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</si>
  <si>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</si>
  <si>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</si>
  <si>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</si>
  <si>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</si>
  <si>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</si>
  <si>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</si>
  <si>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ANDREW WASLEY</t>
  </si>
  <si>
    <t>UNITED KINGDOM</t>
  </si>
  <si>
    <t>PDX</t>
  </si>
  <si>
    <t>NATIONAL BRANDS</t>
  </si>
  <si>
    <t>DURBAN</t>
  </si>
  <si>
    <t>MARTIN BAUER GMBH &amp;CO.KG</t>
  </si>
  <si>
    <t>GERMANY</t>
  </si>
  <si>
    <t>SA GREETINGS</t>
  </si>
  <si>
    <t>LADYSMITH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</si>
</sst>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P4" sqref="P4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13.42578125" style="3" bestFit="1" customWidth="1"/>
    <col min="5" max="5" width="24.8554687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6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48950240463</v>
      </c>
      <c r="B2" s="5">
        <v>45176</v>
      </c>
      <c r="C2" s="4" t="s">
        <v>28</v>
      </c>
      <c r="D2" s="4" t="s">
        <v>29</v>
      </c>
      <c r="E2" s="4" t="s">
        <v>21</v>
      </c>
      <c r="F2" s="4" t="s">
        <v>22</v>
      </c>
      <c r="G2" s="4" t="s">
        <v>19</v>
      </c>
      <c r="H2" s="4" t="s">
        <v>19</v>
      </c>
      <c r="I2" s="4" t="s">
        <v>23</v>
      </c>
      <c r="J2" s="4">
        <v>1</v>
      </c>
      <c r="K2" s="4">
        <v>0.52</v>
      </c>
      <c r="L2" s="4">
        <v>0.52</v>
      </c>
      <c r="M2" s="6">
        <v>470.21</v>
      </c>
      <c r="N2" s="6">
        <v>196.31</v>
      </c>
      <c r="O2" s="6">
        <v>43.99</v>
      </c>
      <c r="P2" s="6">
        <f>SUM(M2:O2)</f>
        <v>710.51</v>
      </c>
      <c r="Q2" s="6">
        <v>0</v>
      </c>
      <c r="R2" s="6">
        <f t="shared" ref="R2" si="0">SUM(P2:Q2)</f>
        <v>710.51</v>
      </c>
      <c r="S2" s="4"/>
    </row>
    <row r="3" spans="1:19" x14ac:dyDescent="0.25">
      <c r="A3" s="4">
        <v>46736836053</v>
      </c>
      <c r="B3" s="5">
        <v>45180</v>
      </c>
      <c r="C3" s="4" t="s">
        <v>24</v>
      </c>
      <c r="D3" s="4" t="s">
        <v>25</v>
      </c>
      <c r="E3" s="4" t="s">
        <v>26</v>
      </c>
      <c r="F3" s="4" t="s">
        <v>27</v>
      </c>
      <c r="G3" s="4" t="s">
        <v>19</v>
      </c>
      <c r="H3" s="4" t="s">
        <v>19</v>
      </c>
      <c r="I3" s="4" t="s">
        <v>20</v>
      </c>
      <c r="J3" s="4">
        <v>1</v>
      </c>
      <c r="K3" s="4">
        <v>0.38100000000000001</v>
      </c>
      <c r="L3" s="4">
        <v>0.38100000000000001</v>
      </c>
      <c r="M3" s="6">
        <v>454.27</v>
      </c>
      <c r="N3" s="6">
        <v>189.66</v>
      </c>
      <c r="O3" s="6">
        <v>43.99</v>
      </c>
      <c r="P3" s="6">
        <f>SUM(M3:O3)</f>
        <v>687.92</v>
      </c>
      <c r="Q3" s="6">
        <v>0</v>
      </c>
      <c r="R3" s="6">
        <f t="shared" ref="R3" si="1">SUM(P3:Q3)</f>
        <v>687.92</v>
      </c>
      <c r="S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2023-09-26T10:44:47Z</dcterms:modified>
</cp:coreProperties>
</file>