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FDF70F1-5883-4E8F-8CC6-C50CAE94B9F4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3" i="1" s="1"/>
  <c r="P2" i="1"/>
  <c r="R2" i="1" s="1"/>
</calcChain>
</file>

<file path=xl/sharedStrings.xml><?xml version="1.0" encoding="utf-8"?>
<sst xmlns="http://schemas.openxmlformats.org/spreadsheetml/2006/main" count="33" uniqueCount="27">
  <si>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</si>
  <si>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</si>
  <si>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</si>
  <si>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</si>
  <si>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</si>
  <si>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</si>
  <si>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</si>
  <si>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</si>
  <si>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</si>
  <si>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</si>
  <si>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</si>
  <si>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</si>
  <si>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</si>
  <si>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</si>
  <si>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</si>
  <si>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</si>
  <si>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</si>
  <si>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</si>
  <si>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</si>
  <si>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</si>
  <si>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</si>
  <si>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ZAMBIA</t>
  </si>
  <si>
    <t>JOHANNESBURG</t>
  </si>
  <si>
    <t xml:space="preserve">SMITH POWER </t>
  </si>
  <si>
    <t>TURF AND GOLF LIMITED</t>
  </si>
  <si>
    <t>MAURITIUS</t>
  </si>
  <si>
    <t>CHOMMA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</si>
</sst>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3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14" bestFit="1" customWidth="1"/>
    <col min="5" max="5" width="19.88671875" bestFit="1" customWidth="1"/>
    <col min="6" max="6" width="9.4414062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52054710606</v>
      </c>
      <c r="B2" s="4">
        <v>45708</v>
      </c>
      <c r="C2" s="3" t="s">
        <v>23</v>
      </c>
      <c r="D2" s="3" t="s">
        <v>22</v>
      </c>
      <c r="E2" s="3" t="s">
        <v>24</v>
      </c>
      <c r="F2" s="3" t="s">
        <v>25</v>
      </c>
      <c r="G2" s="3" t="s">
        <v>19</v>
      </c>
      <c r="H2" s="3" t="s">
        <v>19</v>
      </c>
      <c r="I2" s="3" t="s">
        <v>20</v>
      </c>
      <c r="J2" s="3">
        <v>1</v>
      </c>
      <c r="K2" s="3">
        <v>41.04</v>
      </c>
      <c r="L2" s="3">
        <v>41.04</v>
      </c>
      <c r="M2" s="5">
        <v>5662.43</v>
      </c>
      <c r="N2" s="5">
        <v>2545.83</v>
      </c>
      <c r="O2" s="5">
        <v>4.5</v>
      </c>
      <c r="P2" s="5">
        <f t="shared" ref="P2" si="0">SUM(M2:O2)</f>
        <v>8212.76</v>
      </c>
      <c r="Q2" s="5">
        <v>0</v>
      </c>
      <c r="R2" s="5">
        <f t="shared" ref="R2" si="1">SUM(P2:Q2)</f>
        <v>8212.76</v>
      </c>
      <c r="S2" s="3"/>
    </row>
    <row r="3" spans="1:19" x14ac:dyDescent="0.3">
      <c r="A3" s="3">
        <v>52054710610</v>
      </c>
      <c r="B3" s="4">
        <v>45713</v>
      </c>
      <c r="C3" s="3" t="s">
        <v>23</v>
      </c>
      <c r="D3" s="3" t="s">
        <v>22</v>
      </c>
      <c r="E3" s="3" t="s">
        <v>26</v>
      </c>
      <c r="F3" s="3" t="s">
        <v>21</v>
      </c>
      <c r="G3" s="3" t="s">
        <v>19</v>
      </c>
      <c r="H3" s="3" t="s">
        <v>19</v>
      </c>
      <c r="I3" s="3" t="s">
        <v>20</v>
      </c>
      <c r="J3" s="3">
        <v>1</v>
      </c>
      <c r="K3" s="3">
        <v>4.13</v>
      </c>
      <c r="L3" s="3">
        <v>4.13</v>
      </c>
      <c r="M3" s="5">
        <v>1035.47</v>
      </c>
      <c r="N3" s="5">
        <v>465.55</v>
      </c>
      <c r="O3" s="5">
        <v>4.5</v>
      </c>
      <c r="P3" s="5">
        <f t="shared" ref="P3" si="2">SUM(M3:O3)</f>
        <v>1505.52</v>
      </c>
      <c r="Q3" s="5">
        <v>0</v>
      </c>
      <c r="R3" s="5">
        <f t="shared" ref="R3" si="3">SUM(P3:Q3)</f>
        <v>1505.52</v>
      </c>
      <c r="S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2025-03-31T08:49:21Z</dcterms:modified>
</cp:coreProperties>
</file>