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4C9C216-327F-4C38-A68C-2E6EE64BD722}" xr6:coauthVersionLast="47" xr6:coauthVersionMax="47" xr10:uidLastSave="{00000000-0000-0000-0000-000000000000}"/>
  <bookViews>
    <workbookView xWindow="-108" yWindow="-108" windowWidth="23256" windowHeight="13176" xr2:uid="{1C5B6180-C808-4B59-94D3-CC84D5079F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R3" i="1" s="1"/>
  <c r="P2" i="1"/>
  <c r="R2" i="1" s="1"/>
</calcChain>
</file>

<file path=xl/sharedStrings.xml><?xml version="1.0" encoding="utf-8"?>
<sst xmlns="http://schemas.openxmlformats.org/spreadsheetml/2006/main" count="32" uniqueCount="31">
  <si>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</si>
  <si>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</si>
  <si>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</si>
  <si>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</si>
  <si>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</si>
  <si>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</si>
  <si>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</si>
  <si>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</si>
  <si>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</si>
  <si>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</si>
  <si>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</si>
  <si>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</si>
  <si>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</si>
  <si>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</si>
  <si>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</si>
  <si>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</si>
  <si>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</si>
  <si>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</si>
  <si>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</si>
  <si>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NATIONAL BRANDS TEA DIVISION</t>
  </si>
  <si>
    <t>DURBAN</t>
  </si>
  <si>
    <t>-</t>
  </si>
  <si>
    <t>460040/11506560IB</t>
  </si>
  <si>
    <t>INTERGRATED PLASTIC PACKAGING</t>
  </si>
  <si>
    <t>DUBAI</t>
  </si>
  <si>
    <t>PDX</t>
  </si>
  <si>
    <t>CFB MEDICAL CENTRE</t>
  </si>
  <si>
    <t>ZAMBIA</t>
  </si>
  <si>
    <t>PLX</t>
  </si>
  <si>
    <t xml:space="preserve">PRIONTEX CAPE 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</si>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</sst>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46FB-559E-4000-A809-61B32BB44C47}">
  <dimension ref="A1:S3"/>
  <sheetViews>
    <sheetView tabSelected="1" workbookViewId="0">
      <selection activeCell="C3" sqref="C3"/>
    </sheetView>
  </sheetViews>
  <sheetFormatPr defaultColWidth="9.109375" defaultRowHeight="14.4" x14ac:dyDescent="0.3"/>
  <cols>
    <col min="1" max="1" width="12" bestFit="1" customWidth="1"/>
    <col min="2" max="2" width="10.5546875" bestFit="1" customWidth="1"/>
    <col min="3" max="3" width="26.88671875" bestFit="1" customWidth="1"/>
    <col min="4" max="4" width="7.6640625" bestFit="1" customWidth="1"/>
    <col min="5" max="5" width="25" bestFit="1" customWidth="1"/>
    <col min="6" max="6" width="9" bestFit="1" customWidth="1"/>
    <col min="7" max="7" width="10.44140625" bestFit="1" customWidth="1"/>
    <col min="8" max="8" width="17.44140625" bestFit="1" customWidth="1"/>
    <col min="9" max="9" width="7" bestFit="1" customWidth="1"/>
    <col min="10" max="10" width="3.77734375" bestFit="1" customWidth="1"/>
    <col min="11" max="11" width="8.5546875" bestFit="1" customWidth="1"/>
    <col min="12" max="12" width="9" bestFit="1" customWidth="1"/>
    <col min="13" max="13" width="6.44140625" style="6" bestFit="1" customWidth="1"/>
    <col min="14" max="14" width="8.77734375" style="6" bestFit="1" customWidth="1"/>
    <col min="15" max="15" width="4.44140625" style="6" bestFit="1" customWidth="1"/>
    <col min="16" max="16" width="9.109375" style="6" bestFit="1" customWidth="1"/>
    <col min="17" max="17" width="4.44140625" style="6" bestFit="1" customWidth="1"/>
    <col min="18" max="18" width="7.44140625" style="6" bestFit="1" customWidth="1"/>
    <col min="19" max="19" width="7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49476283673</v>
      </c>
      <c r="B2" s="4">
        <v>45492</v>
      </c>
      <c r="C2" s="3" t="s">
        <v>29</v>
      </c>
      <c r="D2" s="3" t="s">
        <v>30</v>
      </c>
      <c r="E2" s="3" t="s">
        <v>26</v>
      </c>
      <c r="F2" s="3" t="s">
        <v>27</v>
      </c>
      <c r="G2" s="3" t="s">
        <v>21</v>
      </c>
      <c r="H2" s="3"/>
      <c r="I2" s="3" t="s">
        <v>28</v>
      </c>
      <c r="J2" s="3">
        <v>1</v>
      </c>
      <c r="K2" s="3">
        <v>0.24</v>
      </c>
      <c r="L2" s="3">
        <v>0.24</v>
      </c>
      <c r="M2" s="5">
        <v>378.72</v>
      </c>
      <c r="N2" s="5">
        <v>157.28</v>
      </c>
      <c r="O2" s="5">
        <v>4.5</v>
      </c>
      <c r="P2" s="5">
        <f t="shared" ref="P2" si="0">SUM(M2:O2)</f>
        <v>540.5</v>
      </c>
      <c r="Q2" s="5">
        <v>0</v>
      </c>
      <c r="R2" s="5">
        <f t="shared" ref="R2" si="1">SUM(P2:Q2)</f>
        <v>540.5</v>
      </c>
      <c r="S2" s="3"/>
    </row>
    <row r="3" spans="1:19" x14ac:dyDescent="0.3">
      <c r="A3" s="3">
        <v>49426495930</v>
      </c>
      <c r="B3" s="4">
        <v>45495</v>
      </c>
      <c r="C3" s="3" t="s">
        <v>19</v>
      </c>
      <c r="D3" s="3" t="s">
        <v>20</v>
      </c>
      <c r="E3" s="3" t="s">
        <v>23</v>
      </c>
      <c r="F3" s="3" t="s">
        <v>24</v>
      </c>
      <c r="G3" s="3" t="s">
        <v>21</v>
      </c>
      <c r="H3" s="3" t="s">
        <v>22</v>
      </c>
      <c r="I3" s="3" t="s">
        <v>25</v>
      </c>
      <c r="J3" s="3">
        <v>1</v>
      </c>
      <c r="K3" s="3">
        <v>2.2999999999999998</v>
      </c>
      <c r="L3" s="3">
        <v>2.2999999999999998</v>
      </c>
      <c r="M3" s="5">
        <v>705.8</v>
      </c>
      <c r="N3" s="5">
        <v>293.12</v>
      </c>
      <c r="O3" s="5">
        <v>4.5</v>
      </c>
      <c r="P3" s="5">
        <f t="shared" ref="P3" si="2">SUM(M3:O3)</f>
        <v>1003.42</v>
      </c>
      <c r="Q3" s="5">
        <v>0</v>
      </c>
      <c r="R3" s="5">
        <f t="shared" ref="R3" si="3">SUM(P3:Q3)</f>
        <v>1003.42</v>
      </c>
      <c r="S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2024-08-02T13:42:48Z</dcterms:created>
  <dcterms:modified xsi:type="dcterms:W3CDTF">2024-08-02T13:49:15Z</dcterms:modified>
</cp:coreProperties>
</file>