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05" windowWidth="20115" windowHeight="7500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P15" i="1"/>
</calcChain>
</file>

<file path=xl/sharedStrings.xml><?xml version="1.0" encoding="utf-8"?>
<sst xmlns="http://schemas.openxmlformats.org/spreadsheetml/2006/main" count="169" uniqueCount="89">
  <si>
    <t>Account: 12355 - Invoice Number: 01953882</t>
  </si>
  <si>
    <t>Waybill Number</t>
  </si>
  <si>
    <t>Shipper Ref</t>
  </si>
  <si>
    <t>Shipment Date</t>
  </si>
  <si>
    <t>Sender Name</t>
  </si>
  <si>
    <t>Area From</t>
  </si>
  <si>
    <t>Suburb</t>
  </si>
  <si>
    <t>Receiver Name</t>
  </si>
  <si>
    <t>Area To</t>
  </si>
  <si>
    <t xml:space="preserve">Service </t>
  </si>
  <si>
    <t>Mass  (Kgs.)</t>
  </si>
  <si>
    <t>Insur ance</t>
  </si>
  <si>
    <t xml:space="preserve"> Fuel   Sur.</t>
  </si>
  <si>
    <t>Amount  (Excl)</t>
  </si>
  <si>
    <t>Amount  (Vat)</t>
  </si>
  <si>
    <t>Amount  (Incl)</t>
  </si>
  <si>
    <t>Actual Mass</t>
  </si>
  <si>
    <t>Volumetric Mass</t>
  </si>
  <si>
    <t>Mass Charged</t>
  </si>
  <si>
    <t>Surcharge</t>
  </si>
  <si>
    <t>Reason</t>
  </si>
  <si>
    <t>Status</t>
  </si>
  <si>
    <t>Special Surcharge</t>
  </si>
  <si>
    <t>Pieces</t>
  </si>
  <si>
    <t>Dimensions</t>
  </si>
  <si>
    <t>Sec. Surcharge</t>
  </si>
  <si>
    <t>Min. Rate</t>
  </si>
  <si>
    <t>Nor. Rate</t>
  </si>
  <si>
    <t>After Hours</t>
  </si>
  <si>
    <t>Saturday</t>
  </si>
  <si>
    <t>NDS</t>
  </si>
  <si>
    <t>Regional Charge</t>
  </si>
  <si>
    <t>Billing Type</t>
  </si>
  <si>
    <t>Billing Type Description</t>
  </si>
  <si>
    <t>Currency Surcharge</t>
  </si>
  <si>
    <t>NO REF</t>
  </si>
  <si>
    <t>06/11/2019</t>
  </si>
  <si>
    <t>PRIONTEX CAPE</t>
  </si>
  <si>
    <t>CPT</t>
  </si>
  <si>
    <t>WYNBERG</t>
  </si>
  <si>
    <t>Ahmed Al-kadi Private</t>
  </si>
  <si>
    <t>DUR</t>
  </si>
  <si>
    <t>MAYVILLE</t>
  </si>
  <si>
    <t>ECO</t>
  </si>
  <si>
    <t>49.5*33.4*22.2*1*</t>
  </si>
  <si>
    <t>OPS</t>
  </si>
  <si>
    <t>MANIFEST/OPERATIONS</t>
  </si>
  <si>
    <t>25/10/2019</t>
  </si>
  <si>
    <t>VETSCPAE REFERRATS</t>
  </si>
  <si>
    <t>PAARL</t>
  </si>
  <si>
    <t>36.7*27.9*11*1*</t>
  </si>
  <si>
    <t>28/10/2019</t>
  </si>
  <si>
    <t>THAATE THEJANE</t>
  </si>
  <si>
    <t>JNB</t>
  </si>
  <si>
    <t>KEMPTON PARK</t>
  </si>
  <si>
    <t>30*26*28*1*</t>
  </si>
  <si>
    <t>JOLENE</t>
  </si>
  <si>
    <t>KRUGERSDORP</t>
  </si>
  <si>
    <t>40*30*10*1*</t>
  </si>
  <si>
    <t>30/10/2019</t>
  </si>
  <si>
    <t>BUSTON</t>
  </si>
  <si>
    <t>EERSTE RIVER</t>
  </si>
  <si>
    <t>ONC</t>
  </si>
  <si>
    <t>27.4*16.7*6.5*1*</t>
  </si>
  <si>
    <t>01/11/2019</t>
  </si>
  <si>
    <t>ENDOS COPIC</t>
  </si>
  <si>
    <t>GRJ</t>
  </si>
  <si>
    <t>GEORGE</t>
  </si>
  <si>
    <t>29.4*18.9*30*1*</t>
  </si>
  <si>
    <t>04/11/2019</t>
  </si>
  <si>
    <t>PRIONTEX MICROCLEAN</t>
  </si>
  <si>
    <t>RANDJESFONTEIN</t>
  </si>
  <si>
    <t>28.1*39*1.9*1*</t>
  </si>
  <si>
    <t>07/11/2019</t>
  </si>
  <si>
    <t>PRIONTEX DURBAN</t>
  </si>
  <si>
    <t>MOUNT EDGECOMBE</t>
  </si>
  <si>
    <t>29*29*24*1*</t>
  </si>
  <si>
    <t>08/11/2019</t>
  </si>
  <si>
    <t>DR J VELDMAN IMC</t>
  </si>
  <si>
    <t>VEREENIGING</t>
  </si>
  <si>
    <t>26*24.4*28.8*1*</t>
  </si>
  <si>
    <t>STRAIT ACCESS TECHNO</t>
  </si>
  <si>
    <t>OBSERVATORY</t>
  </si>
  <si>
    <t>29*24*25*1*</t>
  </si>
  <si>
    <t>05/11/2019</t>
  </si>
  <si>
    <t>PRIONTEX</t>
  </si>
  <si>
    <t>PLZ</t>
  </si>
  <si>
    <t>SIDWELL</t>
  </si>
  <si>
    <t>24.8*29.7*28.5*1*</t>
  </si>
</sst>
</file>

<file path=xl/styles.xml><?xml version="1.0" encoding="utf-8"?>
<styleSheet xmlns="http://schemas.openxmlformats.org/spreadsheetml/2006/main">
  <numFmts count="3">
    <numFmt numFmtId="164" formatCode="????????"/>
    <numFmt numFmtId="165" formatCode="?0.00"/>
    <numFmt numFmtId="166" formatCode="??0.00"/>
  </numFmts>
  <fonts count="5">
    <font>
      <sz val="10"/>
      <name val="Arial"/>
    </font>
    <font>
      <sz val="10"/>
      <name val="Arial"/>
    </font>
    <font>
      <b/>
      <sz val="12"/>
      <color indexed="8"/>
      <name val="Arial"/>
    </font>
    <font>
      <b/>
      <sz val="8.5"/>
      <color indexed="8"/>
      <name val="Arial"/>
    </font>
    <font>
      <sz val="7"/>
      <color indexed="8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1">
    <xf numFmtId="0" fontId="0" fillId="0" borderId="0" xfId="0"/>
    <xf numFmtId="0" fontId="2" fillId="0" borderId="0" xfId="1" applyFont="1" applyAlignment="1">
      <alignment horizontal="center" vertical="top"/>
    </xf>
    <xf numFmtId="0" fontId="3" fillId="0" borderId="0" xfId="1" applyFont="1" applyAlignment="1">
      <alignment horizontal="left" vertical="top"/>
    </xf>
    <xf numFmtId="0" fontId="3" fillId="0" borderId="0" xfId="1" applyFont="1" applyAlignment="1">
      <alignment horizontal="right" vertical="top"/>
    </xf>
    <xf numFmtId="164" fontId="4" fillId="0" borderId="0" xfId="1" applyNumberFormat="1" applyFont="1" applyAlignment="1">
      <alignment horizontal="left" vertical="top"/>
    </xf>
    <xf numFmtId="0" fontId="4" fillId="0" borderId="0" xfId="1" applyFont="1" applyAlignment="1">
      <alignment horizontal="left" vertical="top"/>
    </xf>
    <xf numFmtId="2" fontId="4" fillId="0" borderId="0" xfId="1" applyNumberFormat="1" applyFont="1" applyAlignment="1">
      <alignment horizontal="right" vertical="top"/>
    </xf>
    <xf numFmtId="165" fontId="4" fillId="0" borderId="0" xfId="1" applyNumberFormat="1" applyFont="1" applyAlignment="1">
      <alignment horizontal="right" vertical="top"/>
    </xf>
    <xf numFmtId="166" fontId="4" fillId="0" borderId="0" xfId="1" applyNumberFormat="1" applyFont="1" applyAlignment="1">
      <alignment horizontal="right" vertical="top"/>
    </xf>
    <xf numFmtId="0" fontId="4" fillId="0" borderId="0" xfId="1" applyFont="1" applyAlignment="1">
      <alignment horizontal="right" vertical="top"/>
    </xf>
    <xf numFmtId="166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M15"/>
  <sheetViews>
    <sheetView tabSelected="1" workbookViewId="0">
      <selection activeCell="C19" sqref="C19"/>
    </sheetView>
  </sheetViews>
  <sheetFormatPr defaultRowHeight="12.75"/>
  <cols>
    <col min="1" max="1" width="18.28515625" customWidth="1"/>
    <col min="2" max="2" width="13" customWidth="1"/>
    <col min="3" max="4" width="12.7109375" customWidth="1"/>
    <col min="5" max="5" width="9.85546875" customWidth="1"/>
    <col min="6" max="6" width="28.28515625" customWidth="1" collapsed="1"/>
    <col min="7" max="7" width="18.42578125" customWidth="1" collapsed="1"/>
    <col min="8" max="8" width="8.5703125" customWidth="1" collapsed="1"/>
    <col min="9" max="9" width="28.28515625" customWidth="1" collapsed="1"/>
    <col min="10" max="10" width="8.140625" customWidth="1" collapsed="1"/>
    <col min="11" max="11" width="11.140625" customWidth="1" collapsed="1"/>
    <col min="12" max="13" width="11.28515625" customWidth="1"/>
    <col min="14" max="14" width="14.28515625" customWidth="1"/>
    <col min="15" max="16" width="14.140625" customWidth="1"/>
    <col min="17" max="17" width="11.28515625" customWidth="1"/>
    <col min="18" max="18" width="14.140625" customWidth="1" collapsed="1"/>
    <col min="19" max="19" width="12.7109375" customWidth="1"/>
    <col min="20" max="20" width="9.85546875" customWidth="1"/>
    <col min="21" max="21" width="14.85546875" customWidth="1"/>
    <col min="22" max="22" width="6" customWidth="1"/>
    <col min="23" max="23" width="13" customWidth="1" collapsed="1"/>
    <col min="24" max="24" width="5.5703125" customWidth="1" collapsed="1"/>
    <col min="25" max="25" width="26" customWidth="1" collapsed="1"/>
    <col min="26" max="26" width="7.140625" customWidth="1" collapsed="1"/>
    <col min="27" max="27" width="46.7109375" customWidth="1" collapsed="1"/>
    <col min="28" max="28" width="15.42578125" customWidth="1" collapsed="1"/>
    <col min="29" max="29" width="11.28515625" customWidth="1"/>
    <col min="30" max="30" width="11.42578125" customWidth="1"/>
    <col min="31" max="31" width="11.28515625" customWidth="1"/>
    <col min="32" max="33" width="12.7109375" customWidth="1"/>
    <col min="34" max="34" width="14.140625" customWidth="1"/>
    <col min="35" max="35" width="14.140625" customWidth="1" collapsed="1"/>
    <col min="36" max="36" width="28.5703125" customWidth="1" collapsed="1"/>
    <col min="37" max="37" width="16.85546875" customWidth="1" collapsed="1"/>
    <col min="38" max="39" width="9.5703125" customWidth="1" collapsed="1"/>
  </cols>
  <sheetData>
    <row r="1" spans="1:37" ht="15" customHeight="1">
      <c r="G1" s="1" t="s">
        <v>0</v>
      </c>
    </row>
    <row r="2" spans="1:37" ht="11.45" customHeight="1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6</v>
      </c>
      <c r="J2" s="2" t="s">
        <v>9</v>
      </c>
      <c r="K2" s="2" t="s">
        <v>10</v>
      </c>
      <c r="L2" s="2" t="s">
        <v>11</v>
      </c>
      <c r="M2" s="3" t="s">
        <v>12</v>
      </c>
      <c r="N2" s="3" t="s">
        <v>13</v>
      </c>
      <c r="O2" s="3" t="s">
        <v>14</v>
      </c>
      <c r="P2" s="3" t="s">
        <v>15</v>
      </c>
      <c r="Q2" s="3" t="s">
        <v>16</v>
      </c>
      <c r="R2" s="3" t="s">
        <v>17</v>
      </c>
      <c r="S2" s="3" t="s">
        <v>18</v>
      </c>
      <c r="T2" s="3" t="s">
        <v>19</v>
      </c>
      <c r="U2" s="2" t="s">
        <v>20</v>
      </c>
      <c r="V2" s="2" t="s">
        <v>21</v>
      </c>
      <c r="X2" s="3" t="s">
        <v>22</v>
      </c>
      <c r="Y2" s="2" t="s">
        <v>20</v>
      </c>
      <c r="Z2" s="3" t="s">
        <v>23</v>
      </c>
      <c r="AA2" s="2" t="s">
        <v>24</v>
      </c>
      <c r="AB2" s="2" t="s">
        <v>25</v>
      </c>
      <c r="AC2" s="3" t="s">
        <v>26</v>
      </c>
      <c r="AD2" s="3" t="s">
        <v>27</v>
      </c>
      <c r="AE2" s="3" t="s">
        <v>28</v>
      </c>
      <c r="AF2" s="3" t="s">
        <v>29</v>
      </c>
      <c r="AG2" s="3" t="s">
        <v>30</v>
      </c>
      <c r="AH2" s="3" t="s">
        <v>31</v>
      </c>
      <c r="AI2" s="2" t="s">
        <v>32</v>
      </c>
      <c r="AJ2" s="2" t="s">
        <v>33</v>
      </c>
      <c r="AK2" s="2" t="s">
        <v>34</v>
      </c>
    </row>
    <row r="3" spans="1:37" ht="10.9" customHeight="1">
      <c r="A3" s="4">
        <v>21488534</v>
      </c>
      <c r="B3" s="5" t="s">
        <v>35</v>
      </c>
      <c r="C3" s="5" t="s">
        <v>36</v>
      </c>
      <c r="D3" s="5" t="s">
        <v>37</v>
      </c>
      <c r="E3" s="5" t="s">
        <v>38</v>
      </c>
      <c r="F3" s="5" t="s">
        <v>39</v>
      </c>
      <c r="G3" s="5" t="s">
        <v>40</v>
      </c>
      <c r="H3" s="5" t="s">
        <v>41</v>
      </c>
      <c r="I3" s="5" t="s">
        <v>42</v>
      </c>
      <c r="J3" s="5" t="s">
        <v>43</v>
      </c>
      <c r="K3" s="6">
        <v>9.18</v>
      </c>
      <c r="L3" s="6">
        <v>0</v>
      </c>
      <c r="M3" s="7">
        <v>22.67</v>
      </c>
      <c r="N3" s="7">
        <v>90.56</v>
      </c>
      <c r="O3" s="7">
        <v>13.58</v>
      </c>
      <c r="P3" s="8">
        <v>104.14</v>
      </c>
      <c r="Q3" s="6">
        <v>8.1</v>
      </c>
      <c r="R3" s="6">
        <v>9.18</v>
      </c>
      <c r="S3" s="6">
        <v>9.18</v>
      </c>
      <c r="T3" s="6">
        <v>0</v>
      </c>
      <c r="W3" s="6">
        <v>0</v>
      </c>
      <c r="X3" s="6">
        <v>0</v>
      </c>
      <c r="Z3" s="6">
        <v>1</v>
      </c>
      <c r="AA3" s="5" t="s">
        <v>44</v>
      </c>
      <c r="AB3" s="6">
        <v>4</v>
      </c>
      <c r="AC3" s="7">
        <v>63.89</v>
      </c>
      <c r="AD3" s="6">
        <v>0</v>
      </c>
      <c r="AE3" s="6">
        <v>0</v>
      </c>
      <c r="AF3" s="6">
        <v>0</v>
      </c>
      <c r="AG3" s="6">
        <v>0</v>
      </c>
      <c r="AH3" s="6">
        <v>0</v>
      </c>
      <c r="AI3" s="9" t="s">
        <v>45</v>
      </c>
      <c r="AJ3" s="9" t="s">
        <v>46</v>
      </c>
      <c r="AK3" s="6">
        <v>0</v>
      </c>
    </row>
    <row r="4" spans="1:37" ht="10.9" customHeight="1">
      <c r="A4" s="4">
        <v>21488566</v>
      </c>
      <c r="B4" s="5" t="s">
        <v>35</v>
      </c>
      <c r="C4" s="5" t="s">
        <v>47</v>
      </c>
      <c r="D4" s="5" t="s">
        <v>37</v>
      </c>
      <c r="E4" s="5" t="s">
        <v>38</v>
      </c>
      <c r="F4" s="5" t="s">
        <v>39</v>
      </c>
      <c r="G4" s="5" t="s">
        <v>48</v>
      </c>
      <c r="H4" s="5" t="s">
        <v>38</v>
      </c>
      <c r="I4" s="5" t="s">
        <v>49</v>
      </c>
      <c r="J4" s="5" t="s">
        <v>43</v>
      </c>
      <c r="K4" s="6">
        <v>2.82</v>
      </c>
      <c r="L4" s="6">
        <v>0</v>
      </c>
      <c r="M4" s="7">
        <v>14.58</v>
      </c>
      <c r="N4" s="7">
        <v>56.87</v>
      </c>
      <c r="O4" s="6">
        <v>8.5299999999999994</v>
      </c>
      <c r="P4" s="7">
        <v>65.400000000000006</v>
      </c>
      <c r="Q4" s="6">
        <v>1.85</v>
      </c>
      <c r="R4" s="6">
        <v>2.82</v>
      </c>
      <c r="S4" s="6">
        <v>2.82</v>
      </c>
      <c r="T4" s="6">
        <v>0</v>
      </c>
      <c r="W4" s="6">
        <v>0</v>
      </c>
      <c r="X4" s="6">
        <v>0</v>
      </c>
      <c r="Z4" s="6">
        <v>1</v>
      </c>
      <c r="AA4" s="5" t="s">
        <v>50</v>
      </c>
      <c r="AB4" s="6">
        <v>1.2</v>
      </c>
      <c r="AC4" s="7">
        <v>41.09</v>
      </c>
      <c r="AD4" s="6">
        <v>0</v>
      </c>
      <c r="AE4" s="6">
        <v>0</v>
      </c>
      <c r="AF4" s="6">
        <v>0</v>
      </c>
      <c r="AG4" s="6">
        <v>0</v>
      </c>
      <c r="AH4" s="6">
        <v>0</v>
      </c>
      <c r="AI4" s="9" t="s">
        <v>45</v>
      </c>
      <c r="AJ4" s="9" t="s">
        <v>46</v>
      </c>
      <c r="AK4" s="6">
        <v>0</v>
      </c>
    </row>
    <row r="5" spans="1:37" ht="10.9" customHeight="1">
      <c r="A5" s="4">
        <v>21488567</v>
      </c>
      <c r="B5" s="5" t="s">
        <v>35</v>
      </c>
      <c r="C5" s="5" t="s">
        <v>51</v>
      </c>
      <c r="D5" s="5" t="s">
        <v>37</v>
      </c>
      <c r="E5" s="5" t="s">
        <v>38</v>
      </c>
      <c r="F5" s="5" t="s">
        <v>39</v>
      </c>
      <c r="G5" s="5" t="s">
        <v>52</v>
      </c>
      <c r="H5" s="5" t="s">
        <v>53</v>
      </c>
      <c r="I5" s="5" t="s">
        <v>54</v>
      </c>
      <c r="J5" s="5" t="s">
        <v>43</v>
      </c>
      <c r="K5" s="6">
        <v>5.68</v>
      </c>
      <c r="L5" s="6">
        <v>0</v>
      </c>
      <c r="M5" s="7">
        <v>22.67</v>
      </c>
      <c r="N5" s="7">
        <v>88.96</v>
      </c>
      <c r="O5" s="7">
        <v>13.34</v>
      </c>
      <c r="P5" s="8">
        <v>102.3</v>
      </c>
      <c r="Q5" s="6">
        <v>5.68</v>
      </c>
      <c r="R5" s="6">
        <v>5.46</v>
      </c>
      <c r="S5" s="6">
        <v>5.68</v>
      </c>
      <c r="T5" s="6">
        <v>0</v>
      </c>
      <c r="W5" s="6">
        <v>0</v>
      </c>
      <c r="X5" s="6">
        <v>0</v>
      </c>
      <c r="Z5" s="6">
        <v>1</v>
      </c>
      <c r="AA5" s="5" t="s">
        <v>55</v>
      </c>
      <c r="AB5" s="6">
        <v>2.4</v>
      </c>
      <c r="AC5" s="7">
        <v>63.89</v>
      </c>
      <c r="AD5" s="6">
        <v>0</v>
      </c>
      <c r="AE5" s="6">
        <v>0</v>
      </c>
      <c r="AF5" s="6">
        <v>0</v>
      </c>
      <c r="AG5" s="6">
        <v>0</v>
      </c>
      <c r="AH5" s="6">
        <v>0</v>
      </c>
      <c r="AI5" s="9" t="s">
        <v>45</v>
      </c>
      <c r="AJ5" s="9" t="s">
        <v>46</v>
      </c>
      <c r="AK5" s="6">
        <v>0</v>
      </c>
    </row>
    <row r="6" spans="1:37" ht="10.9" customHeight="1">
      <c r="A6" s="4">
        <v>21488568</v>
      </c>
      <c r="B6" s="5" t="s">
        <v>35</v>
      </c>
      <c r="C6" s="5" t="s">
        <v>51</v>
      </c>
      <c r="D6" s="5" t="s">
        <v>37</v>
      </c>
      <c r="E6" s="5" t="s">
        <v>38</v>
      </c>
      <c r="F6" s="5" t="s">
        <v>39</v>
      </c>
      <c r="G6" s="5" t="s">
        <v>56</v>
      </c>
      <c r="H6" s="5" t="s">
        <v>53</v>
      </c>
      <c r="I6" s="5" t="s">
        <v>57</v>
      </c>
      <c r="J6" s="5" t="s">
        <v>43</v>
      </c>
      <c r="K6" s="6">
        <v>4</v>
      </c>
      <c r="L6" s="6">
        <v>0</v>
      </c>
      <c r="M6" s="7">
        <v>22.67</v>
      </c>
      <c r="N6" s="7">
        <v>88.16</v>
      </c>
      <c r="O6" s="7">
        <v>13.22</v>
      </c>
      <c r="P6" s="8">
        <v>101.38</v>
      </c>
      <c r="Q6" s="6">
        <v>4</v>
      </c>
      <c r="R6" s="6">
        <v>3</v>
      </c>
      <c r="S6" s="6">
        <v>4</v>
      </c>
      <c r="T6" s="6">
        <v>0</v>
      </c>
      <c r="W6" s="6">
        <v>0</v>
      </c>
      <c r="X6" s="6">
        <v>0</v>
      </c>
      <c r="Z6" s="6">
        <v>1</v>
      </c>
      <c r="AA6" s="5" t="s">
        <v>58</v>
      </c>
      <c r="AB6" s="6">
        <v>1.6</v>
      </c>
      <c r="AC6" s="7">
        <v>63.89</v>
      </c>
      <c r="AD6" s="6">
        <v>0</v>
      </c>
      <c r="AE6" s="6">
        <v>0</v>
      </c>
      <c r="AF6" s="6">
        <v>0</v>
      </c>
      <c r="AG6" s="6">
        <v>0</v>
      </c>
      <c r="AH6" s="6">
        <v>0</v>
      </c>
      <c r="AI6" s="9" t="s">
        <v>45</v>
      </c>
      <c r="AJ6" s="9" t="s">
        <v>46</v>
      </c>
      <c r="AK6" s="6">
        <v>0</v>
      </c>
    </row>
    <row r="7" spans="1:37" ht="10.9" customHeight="1">
      <c r="A7" s="4">
        <v>21488569</v>
      </c>
      <c r="B7" s="5" t="s">
        <v>35</v>
      </c>
      <c r="C7" s="5" t="s">
        <v>59</v>
      </c>
      <c r="D7" s="5" t="s">
        <v>37</v>
      </c>
      <c r="E7" s="5" t="s">
        <v>38</v>
      </c>
      <c r="F7" s="5" t="s">
        <v>39</v>
      </c>
      <c r="G7" s="5" t="s">
        <v>60</v>
      </c>
      <c r="H7" s="5" t="s">
        <v>38</v>
      </c>
      <c r="I7" s="5" t="s">
        <v>61</v>
      </c>
      <c r="J7" s="5" t="s">
        <v>62</v>
      </c>
      <c r="K7" s="6">
        <v>0.59</v>
      </c>
      <c r="L7" s="6">
        <v>0</v>
      </c>
      <c r="M7" s="7">
        <v>14.58</v>
      </c>
      <c r="N7" s="7">
        <v>56.07</v>
      </c>
      <c r="O7" s="6">
        <v>8.41</v>
      </c>
      <c r="P7" s="7">
        <v>64.48</v>
      </c>
      <c r="Q7" s="6">
        <v>0.5</v>
      </c>
      <c r="R7" s="6">
        <v>0.59</v>
      </c>
      <c r="S7" s="6">
        <v>0.59</v>
      </c>
      <c r="T7" s="6">
        <v>0</v>
      </c>
      <c r="W7" s="6">
        <v>0</v>
      </c>
      <c r="X7" s="6">
        <v>0</v>
      </c>
      <c r="Z7" s="6">
        <v>1</v>
      </c>
      <c r="AA7" s="5" t="s">
        <v>63</v>
      </c>
      <c r="AB7" s="6">
        <v>0.4</v>
      </c>
      <c r="AC7" s="7">
        <v>41.09</v>
      </c>
      <c r="AD7" s="6">
        <v>0</v>
      </c>
      <c r="AE7" s="6">
        <v>0</v>
      </c>
      <c r="AF7" s="6">
        <v>0</v>
      </c>
      <c r="AG7" s="6">
        <v>0</v>
      </c>
      <c r="AH7" s="6">
        <v>0</v>
      </c>
      <c r="AI7" s="9" t="s">
        <v>45</v>
      </c>
      <c r="AJ7" s="9" t="s">
        <v>46</v>
      </c>
      <c r="AK7" s="6">
        <v>0</v>
      </c>
    </row>
    <row r="8" spans="1:37" ht="10.9" customHeight="1">
      <c r="A8" s="4">
        <v>21488571</v>
      </c>
      <c r="B8" s="5" t="s">
        <v>35</v>
      </c>
      <c r="C8" s="5" t="s">
        <v>64</v>
      </c>
      <c r="D8" s="5" t="s">
        <v>37</v>
      </c>
      <c r="E8" s="5" t="s">
        <v>38</v>
      </c>
      <c r="F8" s="5" t="s">
        <v>39</v>
      </c>
      <c r="G8" s="5" t="s">
        <v>65</v>
      </c>
      <c r="H8" s="5" t="s">
        <v>66</v>
      </c>
      <c r="I8" s="5" t="s">
        <v>67</v>
      </c>
      <c r="J8" s="5" t="s">
        <v>43</v>
      </c>
      <c r="K8" s="6">
        <v>5.35</v>
      </c>
      <c r="L8" s="6">
        <v>0</v>
      </c>
      <c r="M8" s="7">
        <v>22.67</v>
      </c>
      <c r="N8" s="7">
        <v>88.96</v>
      </c>
      <c r="O8" s="7">
        <v>13.34</v>
      </c>
      <c r="P8" s="8">
        <v>102.3</v>
      </c>
      <c r="Q8" s="6">
        <v>5.35</v>
      </c>
      <c r="R8" s="6">
        <v>4.17</v>
      </c>
      <c r="S8" s="6">
        <v>5.35</v>
      </c>
      <c r="T8" s="6">
        <v>0</v>
      </c>
      <c r="W8" s="6">
        <v>0</v>
      </c>
      <c r="X8" s="6">
        <v>0</v>
      </c>
      <c r="Z8" s="6">
        <v>1</v>
      </c>
      <c r="AA8" s="5" t="s">
        <v>68</v>
      </c>
      <c r="AB8" s="6">
        <v>2.4</v>
      </c>
      <c r="AC8" s="7">
        <v>63.89</v>
      </c>
      <c r="AD8" s="6">
        <v>0</v>
      </c>
      <c r="AE8" s="6">
        <v>0</v>
      </c>
      <c r="AF8" s="6">
        <v>0</v>
      </c>
      <c r="AG8" s="6">
        <v>0</v>
      </c>
      <c r="AH8" s="6">
        <v>0</v>
      </c>
      <c r="AI8" s="9" t="s">
        <v>45</v>
      </c>
      <c r="AJ8" s="9" t="s">
        <v>46</v>
      </c>
      <c r="AK8" s="6">
        <v>0</v>
      </c>
    </row>
    <row r="9" spans="1:37" ht="10.9" customHeight="1">
      <c r="A9" s="4">
        <v>21488572</v>
      </c>
      <c r="B9" s="5" t="s">
        <v>35</v>
      </c>
      <c r="C9" s="5" t="s">
        <v>69</v>
      </c>
      <c r="D9" s="5" t="s">
        <v>37</v>
      </c>
      <c r="E9" s="5" t="s">
        <v>38</v>
      </c>
      <c r="F9" s="5" t="s">
        <v>39</v>
      </c>
      <c r="G9" s="5" t="s">
        <v>70</v>
      </c>
      <c r="H9" s="5" t="s">
        <v>53</v>
      </c>
      <c r="I9" s="5" t="s">
        <v>71</v>
      </c>
      <c r="J9" s="5" t="s">
        <v>62</v>
      </c>
      <c r="K9" s="6">
        <v>0.42</v>
      </c>
      <c r="L9" s="6">
        <v>0</v>
      </c>
      <c r="M9" s="7">
        <v>18.88</v>
      </c>
      <c r="N9" s="7">
        <v>72.489999999999995</v>
      </c>
      <c r="O9" s="7">
        <v>10.87</v>
      </c>
      <c r="P9" s="7">
        <v>83.36</v>
      </c>
      <c r="Q9" s="6">
        <v>0.25</v>
      </c>
      <c r="R9" s="6">
        <v>0.42</v>
      </c>
      <c r="S9" s="6">
        <v>0.42</v>
      </c>
      <c r="T9" s="6">
        <v>0</v>
      </c>
      <c r="W9" s="6">
        <v>0</v>
      </c>
      <c r="X9" s="6">
        <v>0</v>
      </c>
      <c r="Z9" s="6">
        <v>1</v>
      </c>
      <c r="AA9" s="5" t="s">
        <v>72</v>
      </c>
      <c r="AB9" s="6">
        <v>0.4</v>
      </c>
      <c r="AC9" s="7">
        <v>53.21</v>
      </c>
      <c r="AD9" s="6">
        <v>0</v>
      </c>
      <c r="AE9" s="6">
        <v>0</v>
      </c>
      <c r="AF9" s="6">
        <v>0</v>
      </c>
      <c r="AG9" s="6">
        <v>0</v>
      </c>
      <c r="AH9" s="6">
        <v>0</v>
      </c>
      <c r="AI9" s="9" t="s">
        <v>45</v>
      </c>
      <c r="AJ9" s="9" t="s">
        <v>46</v>
      </c>
      <c r="AK9" s="6">
        <v>0</v>
      </c>
    </row>
    <row r="10" spans="1:37" ht="10.9" customHeight="1">
      <c r="A10" s="4">
        <v>21488573</v>
      </c>
      <c r="B10" s="5" t="s">
        <v>35</v>
      </c>
      <c r="C10" s="5" t="s">
        <v>73</v>
      </c>
      <c r="D10" s="5" t="s">
        <v>37</v>
      </c>
      <c r="E10" s="5" t="s">
        <v>38</v>
      </c>
      <c r="F10" s="5" t="s">
        <v>39</v>
      </c>
      <c r="G10" s="5" t="s">
        <v>74</v>
      </c>
      <c r="H10" s="5" t="s">
        <v>41</v>
      </c>
      <c r="I10" s="5" t="s">
        <v>75</v>
      </c>
      <c r="J10" s="5" t="s">
        <v>43</v>
      </c>
      <c r="K10" s="6">
        <v>5.05</v>
      </c>
      <c r="L10" s="6">
        <v>0</v>
      </c>
      <c r="M10" s="7">
        <v>22.67</v>
      </c>
      <c r="N10" s="7">
        <v>88.96</v>
      </c>
      <c r="O10" s="7">
        <v>13.34</v>
      </c>
      <c r="P10" s="8">
        <v>102.3</v>
      </c>
      <c r="Q10" s="6">
        <v>3</v>
      </c>
      <c r="R10" s="6">
        <v>5.05</v>
      </c>
      <c r="S10" s="6">
        <v>5.05</v>
      </c>
      <c r="T10" s="6">
        <v>0</v>
      </c>
      <c r="W10" s="6">
        <v>0</v>
      </c>
      <c r="X10" s="6">
        <v>0</v>
      </c>
      <c r="Z10" s="6">
        <v>1</v>
      </c>
      <c r="AA10" s="5" t="s">
        <v>76</v>
      </c>
      <c r="AB10" s="6">
        <v>2.4</v>
      </c>
      <c r="AC10" s="7">
        <v>63.89</v>
      </c>
      <c r="AD10" s="6">
        <v>0</v>
      </c>
      <c r="AE10" s="6">
        <v>0</v>
      </c>
      <c r="AF10" s="6">
        <v>0</v>
      </c>
      <c r="AG10" s="6">
        <v>0</v>
      </c>
      <c r="AH10" s="6">
        <v>0</v>
      </c>
      <c r="AI10" s="9" t="s">
        <v>45</v>
      </c>
      <c r="AJ10" s="9" t="s">
        <v>46</v>
      </c>
      <c r="AK10" s="6">
        <v>0</v>
      </c>
    </row>
    <row r="11" spans="1:37" ht="10.9" customHeight="1">
      <c r="A11" s="4">
        <v>21488574</v>
      </c>
      <c r="B11" s="5" t="s">
        <v>35</v>
      </c>
      <c r="C11" s="5" t="s">
        <v>77</v>
      </c>
      <c r="D11" s="5" t="s">
        <v>37</v>
      </c>
      <c r="E11" s="5" t="s">
        <v>38</v>
      </c>
      <c r="F11" s="5" t="s">
        <v>39</v>
      </c>
      <c r="G11" s="5" t="s">
        <v>78</v>
      </c>
      <c r="H11" s="5" t="s">
        <v>53</v>
      </c>
      <c r="I11" s="5" t="s">
        <v>79</v>
      </c>
      <c r="J11" s="5" t="s">
        <v>43</v>
      </c>
      <c r="K11" s="6">
        <v>4.57</v>
      </c>
      <c r="L11" s="6">
        <v>0</v>
      </c>
      <c r="M11" s="7">
        <v>22.67</v>
      </c>
      <c r="N11" s="7">
        <v>88.56</v>
      </c>
      <c r="O11" s="7">
        <v>13.29</v>
      </c>
      <c r="P11" s="8">
        <v>101.85</v>
      </c>
      <c r="Q11" s="6">
        <v>3.5</v>
      </c>
      <c r="R11" s="6">
        <v>4.57</v>
      </c>
      <c r="S11" s="6">
        <v>4.57</v>
      </c>
      <c r="T11" s="6">
        <v>0</v>
      </c>
      <c r="W11" s="6">
        <v>0</v>
      </c>
      <c r="X11" s="6">
        <v>0</v>
      </c>
      <c r="Z11" s="6">
        <v>1</v>
      </c>
      <c r="AA11" s="5" t="s">
        <v>80</v>
      </c>
      <c r="AB11" s="6">
        <v>2</v>
      </c>
      <c r="AC11" s="7">
        <v>63.89</v>
      </c>
      <c r="AD11" s="6">
        <v>0</v>
      </c>
      <c r="AE11" s="6">
        <v>0</v>
      </c>
      <c r="AF11" s="6">
        <v>0</v>
      </c>
      <c r="AG11" s="6">
        <v>0</v>
      </c>
      <c r="AH11" s="6">
        <v>0</v>
      </c>
      <c r="AI11" s="9" t="s">
        <v>45</v>
      </c>
      <c r="AJ11" s="9" t="s">
        <v>46</v>
      </c>
      <c r="AK11" s="6">
        <v>0</v>
      </c>
    </row>
    <row r="12" spans="1:37" ht="10.9" customHeight="1">
      <c r="A12" s="4">
        <v>21488597</v>
      </c>
      <c r="B12" s="5" t="s">
        <v>35</v>
      </c>
      <c r="C12" s="5" t="s">
        <v>73</v>
      </c>
      <c r="D12" s="5" t="s">
        <v>37</v>
      </c>
      <c r="E12" s="5" t="s">
        <v>38</v>
      </c>
      <c r="F12" s="5" t="s">
        <v>39</v>
      </c>
      <c r="G12" s="5" t="s">
        <v>81</v>
      </c>
      <c r="H12" s="5" t="s">
        <v>38</v>
      </c>
      <c r="I12" s="5" t="s">
        <v>82</v>
      </c>
      <c r="J12" s="5" t="s">
        <v>43</v>
      </c>
      <c r="K12" s="6">
        <v>5</v>
      </c>
      <c r="L12" s="6">
        <v>0</v>
      </c>
      <c r="M12" s="7">
        <v>14.58</v>
      </c>
      <c r="N12" s="7">
        <v>57.67</v>
      </c>
      <c r="O12" s="6">
        <v>8.67</v>
      </c>
      <c r="P12" s="7">
        <v>66.34</v>
      </c>
      <c r="Q12" s="6">
        <v>5</v>
      </c>
      <c r="R12" s="6">
        <v>4.3499999999999996</v>
      </c>
      <c r="S12" s="6">
        <v>5</v>
      </c>
      <c r="T12" s="6">
        <v>0</v>
      </c>
      <c r="W12" s="6">
        <v>0</v>
      </c>
      <c r="X12" s="6">
        <v>0</v>
      </c>
      <c r="Z12" s="6">
        <v>1</v>
      </c>
      <c r="AA12" s="5" t="s">
        <v>83</v>
      </c>
      <c r="AB12" s="6">
        <v>2</v>
      </c>
      <c r="AC12" s="7">
        <v>41.09</v>
      </c>
      <c r="AD12" s="6">
        <v>0</v>
      </c>
      <c r="AE12" s="6">
        <v>0</v>
      </c>
      <c r="AF12" s="6">
        <v>0</v>
      </c>
      <c r="AG12" s="6">
        <v>0</v>
      </c>
      <c r="AH12" s="6">
        <v>0</v>
      </c>
      <c r="AI12" s="9" t="s">
        <v>45</v>
      </c>
      <c r="AJ12" s="9" t="s">
        <v>46</v>
      </c>
      <c r="AK12" s="6">
        <v>0</v>
      </c>
    </row>
    <row r="13" spans="1:37" ht="10.9" customHeight="1">
      <c r="A13" s="4">
        <v>21488598</v>
      </c>
      <c r="B13" s="5" t="s">
        <v>35</v>
      </c>
      <c r="C13" s="5" t="s">
        <v>84</v>
      </c>
      <c r="D13" s="5" t="s">
        <v>37</v>
      </c>
      <c r="E13" s="5" t="s">
        <v>38</v>
      </c>
      <c r="F13" s="5" t="s">
        <v>39</v>
      </c>
      <c r="G13" s="5" t="s">
        <v>85</v>
      </c>
      <c r="H13" s="5" t="s">
        <v>86</v>
      </c>
      <c r="I13" s="5" t="s">
        <v>87</v>
      </c>
      <c r="J13" s="5" t="s">
        <v>43</v>
      </c>
      <c r="K13" s="6">
        <v>5.25</v>
      </c>
      <c r="L13" s="6">
        <v>0</v>
      </c>
      <c r="M13" s="7">
        <v>22.67</v>
      </c>
      <c r="N13" s="7">
        <v>88.96</v>
      </c>
      <c r="O13" s="7">
        <v>13.34</v>
      </c>
      <c r="P13" s="8">
        <v>102.3</v>
      </c>
      <c r="Q13" s="6">
        <v>2.95</v>
      </c>
      <c r="R13" s="6">
        <v>5.25</v>
      </c>
      <c r="S13" s="6">
        <v>5.25</v>
      </c>
      <c r="T13" s="6">
        <v>0</v>
      </c>
      <c r="W13" s="6">
        <v>0</v>
      </c>
      <c r="X13" s="6">
        <v>0</v>
      </c>
      <c r="Z13" s="6">
        <v>1</v>
      </c>
      <c r="AA13" s="5" t="s">
        <v>88</v>
      </c>
      <c r="AB13" s="6">
        <v>2.4</v>
      </c>
      <c r="AC13" s="7">
        <v>63.89</v>
      </c>
      <c r="AD13" s="6">
        <v>0</v>
      </c>
      <c r="AE13" s="6">
        <v>0</v>
      </c>
      <c r="AF13" s="6">
        <v>0</v>
      </c>
      <c r="AG13" s="6">
        <v>0</v>
      </c>
      <c r="AH13" s="6">
        <v>0</v>
      </c>
      <c r="AI13" s="9" t="s">
        <v>45</v>
      </c>
      <c r="AJ13" s="9" t="s">
        <v>46</v>
      </c>
      <c r="AK13" s="6">
        <v>0</v>
      </c>
    </row>
    <row r="15" spans="1:37">
      <c r="P15" s="10">
        <f>SUM(P3:P14)</f>
        <v>996.15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Marlene Wessels</dc:creator>
  <cp:lastModifiedBy>Marlene Wessels</cp:lastModifiedBy>
  <dcterms:created xsi:type="dcterms:W3CDTF">2019-11-12T18:13:25Z</dcterms:created>
  <dcterms:modified xsi:type="dcterms:W3CDTF">2019-11-12T18:13:53Z</dcterms:modified>
</cp:coreProperties>
</file>