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28" i="1" l="1"/>
  <c r="O28" i="1"/>
  <c r="P28" i="1"/>
  <c r="Q28" i="1"/>
  <c r="R28" i="1"/>
  <c r="S28" i="1"/>
  <c r="T28" i="1"/>
  <c r="U28" i="1"/>
  <c r="V28" i="1"/>
  <c r="W28" i="1"/>
  <c r="M28" i="1" l="1"/>
</calcChain>
</file>

<file path=xl/sharedStrings.xml><?xml version="1.0" encoding="utf-8"?>
<sst xmlns="http://schemas.openxmlformats.org/spreadsheetml/2006/main" count="23" uniqueCount="21">
  <si>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</si>
  <si>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</si>
  <si>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</si>
  <si>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</si>
  <si>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</si>
  <si>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</si>
  <si>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</si>
  <si>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</si>
  <si>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</si>
  <si>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</si>
  <si>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</si>
  <si>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</si>
  <si>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</si>
  <si>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</si>
  <si>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</si>
  <si>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Number of waybills :</t>
  </si>
  <si>
    <t>LADYSMITH</t>
  </si>
  <si>
    <t>ATM SOLUTIONS</t>
  </si>
  <si>
    <t>KYLE SINCLAIR</t>
  </si>
  <si>
    <t>MERVLEN PMV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</si>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</sst>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J16" zoomScaleNormal="100" workbookViewId="0">
      <selection activeCell="X27" sqref="X27"/>
    </sheetView>
  </sheetViews>
  <sheetFormatPr defaultRowHeight="12.75" x14ac:dyDescent="0.2"/>
  <cols>
    <col min="1" max="6" width="11.5703125"/>
    <col min="7" max="7" width="28.42578125" bestFit="1" customWidth="1"/>
    <col min="8" max="8" width="11.5703125"/>
    <col min="9" max="9" width="27.140625" bestFit="1" customWidth="1"/>
    <col min="10" max="14" width="11.5703125"/>
    <col min="15" max="23" width="11.5703125" style="7"/>
    <col min="24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448178</v>
      </c>
      <c r="D25" s="5"/>
      <c r="F25" s="6">
        <v>44890</v>
      </c>
      <c r="G25" s="4" t="s">
        <v>17</v>
      </c>
      <c r="I25" s="4" t="s">
        <v>18</v>
      </c>
      <c r="K25" s="4" t="s">
        <v>14</v>
      </c>
      <c r="L25" s="4" t="s">
        <v>16</v>
      </c>
      <c r="M25" s="4">
        <v>1</v>
      </c>
      <c r="N25" s="4">
        <v>116.72</v>
      </c>
      <c r="O25" s="10"/>
      <c r="P25" s="10">
        <v>1</v>
      </c>
      <c r="Q25" s="10">
        <v>73.36</v>
      </c>
      <c r="R25" s="10"/>
      <c r="S25" s="10">
        <v>1.96</v>
      </c>
      <c r="T25" s="10">
        <v>43.36</v>
      </c>
      <c r="U25" s="10">
        <v>0</v>
      </c>
      <c r="V25" s="10">
        <v>17.510000000000002</v>
      </c>
      <c r="W25" s="10">
        <v>134.22999999999999</v>
      </c>
    </row>
    <row r="26" spans="1:24" s="4" customFormat="1" x14ac:dyDescent="0.2">
      <c r="A26" s="4">
        <v>449455</v>
      </c>
      <c r="D26" s="5"/>
      <c r="F26" s="6">
        <v>44889</v>
      </c>
      <c r="G26" s="4" t="s">
        <v>18</v>
      </c>
      <c r="I26" s="4" t="s">
        <v>19</v>
      </c>
      <c r="K26" s="4" t="s">
        <v>16</v>
      </c>
      <c r="L26" s="4" t="s">
        <v>20</v>
      </c>
      <c r="M26" s="4">
        <v>1</v>
      </c>
      <c r="N26" s="4">
        <v>225.87</v>
      </c>
      <c r="O26" s="10"/>
      <c r="P26" s="10">
        <v>45</v>
      </c>
      <c r="Q26" s="10">
        <v>73.36</v>
      </c>
      <c r="R26" s="10"/>
      <c r="S26" s="10">
        <v>1.96</v>
      </c>
      <c r="T26" s="10">
        <v>83.91</v>
      </c>
      <c r="U26" s="10">
        <v>0</v>
      </c>
      <c r="V26" s="10">
        <v>33.880000000000003</v>
      </c>
      <c r="W26" s="10">
        <v>259.75</v>
      </c>
    </row>
    <row r="27" spans="1:24" s="4" customFormat="1" x14ac:dyDescent="0.2">
      <c r="D27" s="5"/>
      <c r="F27" s="6"/>
      <c r="O27" s="10"/>
      <c r="P27" s="10"/>
      <c r="Q27" s="10"/>
      <c r="R27" s="10"/>
      <c r="S27" s="10"/>
      <c r="T27" s="10"/>
      <c r="U27" s="10"/>
      <c r="V27" s="10"/>
      <c r="W27" s="10"/>
    </row>
    <row r="28" spans="1:24" x14ac:dyDescent="0.2">
      <c r="A28" s="11" t="s">
        <v>15</v>
      </c>
      <c r="B28" s="11"/>
      <c r="C28">
        <v>2</v>
      </c>
      <c r="M28" s="3">
        <f t="shared" ref="M28:W28" si="0">SUM(M25:M27)</f>
        <v>2</v>
      </c>
      <c r="N28" s="3">
        <f t="shared" si="0"/>
        <v>342.59000000000003</v>
      </c>
      <c r="O28" s="3">
        <f t="shared" si="0"/>
        <v>0</v>
      </c>
      <c r="P28" s="3">
        <f t="shared" si="0"/>
        <v>46</v>
      </c>
      <c r="Q28" s="3">
        <f t="shared" si="0"/>
        <v>146.72</v>
      </c>
      <c r="R28" s="3">
        <f t="shared" si="0"/>
        <v>0</v>
      </c>
      <c r="S28" s="3">
        <f t="shared" si="0"/>
        <v>3.92</v>
      </c>
      <c r="T28" s="3">
        <f t="shared" si="0"/>
        <v>127.27</v>
      </c>
      <c r="U28" s="3">
        <f t="shared" si="0"/>
        <v>0</v>
      </c>
      <c r="V28" s="3">
        <f t="shared" si="0"/>
        <v>51.39</v>
      </c>
      <c r="W28" s="3">
        <f t="shared" si="0"/>
        <v>393.98</v>
      </c>
    </row>
  </sheetData>
  <mergeCells count="1">
    <mergeCell ref="A28:B28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2022-12-03T14:18:03Z</dcterms:modified>
  <dc:language>en-ZA</dc:language>
</cp:coreProperties>
</file>