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4" i="1" l="1"/>
  <c r="O34" i="1"/>
  <c r="P34" i="1"/>
  <c r="Q34" i="1"/>
  <c r="R34" i="1"/>
  <c r="S34" i="1"/>
  <c r="T34" i="1"/>
  <c r="U34" i="1"/>
  <c r="V34" i="1"/>
  <c r="W34" i="1"/>
  <c r="M34" i="1"/>
</calcChain>
</file>

<file path=xl/sharedStrings.xml><?xml version="1.0" encoding="utf-8"?>
<sst xmlns="http://schemas.openxmlformats.org/spreadsheetml/2006/main" count="47" uniqueCount="22">
  <si>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</si>
  <si>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</si>
  <si>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</si>
  <si>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</si>
  <si>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</si>
  <si>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</si>
  <si>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</si>
  <si>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</si>
  <si>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</si>
  <si>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</si>
  <si>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</si>
  <si>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</si>
  <si>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</si>
  <si>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</si>
  <si>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</si>
  <si>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</si>
  <si>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LADYSMITH</t>
  </si>
  <si>
    <t>ATM SOLUTIONS</t>
  </si>
  <si>
    <t>KYLE SINCLAIR</t>
  </si>
  <si>
    <t>ATM SOLUTIONS LADYSMITH</t>
  </si>
  <si>
    <t>UNILOCK MANUFACTURING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</si>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</sst>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16" zoomScaleNormal="100" workbookViewId="0">
      <selection activeCell="C34" sqref="C34"/>
    </sheetView>
  </sheetViews>
  <sheetFormatPr defaultRowHeight="12.75" x14ac:dyDescent="0.2"/>
  <cols>
    <col min="1" max="1" width="6.140625" bestFit="1" customWidth="1"/>
    <col min="2" max="2" width="10.140625" bestFit="1" customWidth="1"/>
    <col min="3" max="3" width="8.5703125" bestFit="1" customWidth="1"/>
    <col min="4" max="4" width="11.5703125"/>
    <col min="5" max="5" width="14.28515625" bestFit="1" customWidth="1"/>
    <col min="6" max="6" width="7.7109375" bestFit="1" customWidth="1"/>
    <col min="7" max="7" width="2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bestFit="1" customWidth="1"/>
    <col min="15" max="15" width="4" style="7" bestFit="1" customWidth="1"/>
    <col min="16" max="17" width="5.7109375" style="7" bestFit="1" customWidth="1"/>
    <col min="18" max="18" width="4" style="7" bestFit="1" customWidth="1"/>
    <col min="19" max="19" width="4.85546875" style="7" bestFit="1" customWidth="1"/>
    <col min="20" max="20" width="5.7109375" style="7" bestFit="1" customWidth="1"/>
    <col min="21" max="21" width="4.7109375" style="7" bestFit="1" customWidth="1"/>
    <col min="22" max="22" width="8.140625" style="7" bestFit="1" customWidth="1"/>
    <col min="23" max="23" width="6.5703125" style="7" bestFit="1" customWidth="1"/>
    <col min="24" max="24" width="7.28515625" bestFit="1" customWidth="1"/>
    <col min="25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470978</v>
      </c>
      <c r="D25" s="5"/>
      <c r="F25" s="6">
        <v>45115</v>
      </c>
      <c r="G25" s="4" t="s">
        <v>18</v>
      </c>
      <c r="I25" s="4" t="s">
        <v>20</v>
      </c>
      <c r="K25" s="4" t="s">
        <v>16</v>
      </c>
      <c r="L25" s="4" t="s">
        <v>14</v>
      </c>
      <c r="M25" s="4">
        <v>1</v>
      </c>
      <c r="N25" s="4">
        <v>118.13</v>
      </c>
      <c r="O25" s="10"/>
      <c r="P25" s="10">
        <v>1</v>
      </c>
      <c r="Q25" s="10">
        <v>77.760000000000005</v>
      </c>
      <c r="R25" s="10"/>
      <c r="S25" s="10">
        <v>2.08</v>
      </c>
      <c r="T25" s="10">
        <v>40.369999999999997</v>
      </c>
      <c r="U25" s="10">
        <v>0</v>
      </c>
      <c r="V25" s="10">
        <v>17.72</v>
      </c>
      <c r="W25" s="10">
        <v>135.85</v>
      </c>
      <c r="X25" s="10"/>
    </row>
    <row r="26" spans="1:24" s="4" customFormat="1" x14ac:dyDescent="0.2">
      <c r="A26" s="4">
        <v>470979</v>
      </c>
      <c r="D26" s="5"/>
      <c r="F26" s="6">
        <v>45118</v>
      </c>
      <c r="G26" s="4" t="s">
        <v>18</v>
      </c>
      <c r="I26" s="4" t="s">
        <v>21</v>
      </c>
      <c r="K26" s="4" t="s">
        <v>16</v>
      </c>
      <c r="L26" s="4" t="s">
        <v>14</v>
      </c>
      <c r="M26" s="4">
        <v>1</v>
      </c>
      <c r="N26" s="4">
        <v>219.42</v>
      </c>
      <c r="O26" s="10"/>
      <c r="P26" s="10">
        <v>42</v>
      </c>
      <c r="Q26" s="10">
        <v>77.760000000000005</v>
      </c>
      <c r="R26" s="10"/>
      <c r="S26" s="10">
        <v>2.08</v>
      </c>
      <c r="T26" s="10">
        <v>75.099999999999994</v>
      </c>
      <c r="U26" s="10">
        <v>0</v>
      </c>
      <c r="V26" s="10">
        <v>32.909999999999997</v>
      </c>
      <c r="W26" s="10">
        <v>252.33</v>
      </c>
      <c r="X26" s="10"/>
    </row>
    <row r="27" spans="1:24" s="4" customFormat="1" x14ac:dyDescent="0.2">
      <c r="A27" s="4">
        <v>470980</v>
      </c>
      <c r="D27" s="5"/>
      <c r="F27" s="6">
        <v>45122</v>
      </c>
      <c r="G27" s="4" t="s">
        <v>18</v>
      </c>
      <c r="I27" s="4" t="s">
        <v>20</v>
      </c>
      <c r="K27" s="4" t="s">
        <v>16</v>
      </c>
      <c r="L27" s="4" t="s">
        <v>14</v>
      </c>
      <c r="M27" s="4">
        <v>1</v>
      </c>
      <c r="N27" s="4">
        <v>118.23</v>
      </c>
      <c r="O27" s="10"/>
      <c r="P27" s="10">
        <v>2</v>
      </c>
      <c r="Q27" s="10">
        <v>77.760000000000005</v>
      </c>
      <c r="R27" s="10"/>
      <c r="S27" s="10">
        <v>2.08</v>
      </c>
      <c r="T27" s="10">
        <v>40.47</v>
      </c>
      <c r="U27" s="10">
        <v>0</v>
      </c>
      <c r="V27" s="10">
        <v>17.73</v>
      </c>
      <c r="W27" s="10">
        <v>135.96</v>
      </c>
      <c r="X27" s="10"/>
    </row>
    <row r="28" spans="1:24" s="4" customFormat="1" x14ac:dyDescent="0.2">
      <c r="A28" s="4">
        <v>470981</v>
      </c>
      <c r="D28" s="5"/>
      <c r="F28" s="6">
        <v>45132</v>
      </c>
      <c r="G28" s="4" t="s">
        <v>18</v>
      </c>
      <c r="I28" s="4" t="s">
        <v>21</v>
      </c>
      <c r="K28" s="4" t="s">
        <v>16</v>
      </c>
      <c r="L28" s="4" t="s">
        <v>14</v>
      </c>
      <c r="M28" s="4">
        <v>1</v>
      </c>
      <c r="N28" s="4">
        <v>178.31</v>
      </c>
      <c r="O28" s="10"/>
      <c r="P28" s="10">
        <v>29</v>
      </c>
      <c r="Q28" s="10">
        <v>77.760000000000005</v>
      </c>
      <c r="R28" s="10"/>
      <c r="S28" s="10">
        <v>2.08</v>
      </c>
      <c r="T28" s="10">
        <v>61.03</v>
      </c>
      <c r="U28" s="10">
        <v>0</v>
      </c>
      <c r="V28" s="10">
        <v>26.75</v>
      </c>
      <c r="W28" s="10">
        <v>205.06</v>
      </c>
      <c r="X28" s="10"/>
    </row>
    <row r="29" spans="1:24" s="4" customFormat="1" x14ac:dyDescent="0.2">
      <c r="A29" s="4">
        <v>505461</v>
      </c>
      <c r="D29" s="5"/>
      <c r="F29" s="6">
        <v>45128</v>
      </c>
      <c r="G29" s="4" t="s">
        <v>20</v>
      </c>
      <c r="I29" s="4" t="s">
        <v>19</v>
      </c>
      <c r="K29" s="4" t="s">
        <v>14</v>
      </c>
      <c r="L29" s="4" t="s">
        <v>16</v>
      </c>
      <c r="M29" s="4">
        <v>1</v>
      </c>
      <c r="N29" s="4">
        <v>118.23</v>
      </c>
      <c r="O29" s="10"/>
      <c r="P29" s="10">
        <v>1</v>
      </c>
      <c r="Q29" s="10">
        <v>77.760000000000005</v>
      </c>
      <c r="R29" s="10"/>
      <c r="S29" s="10">
        <v>2.08</v>
      </c>
      <c r="T29" s="10">
        <v>40.47</v>
      </c>
      <c r="U29" s="10">
        <v>0</v>
      </c>
      <c r="V29" s="10">
        <v>17.73</v>
      </c>
      <c r="W29" s="10">
        <v>135.96</v>
      </c>
      <c r="X29" s="10"/>
    </row>
    <row r="30" spans="1:24" s="4" customFormat="1" x14ac:dyDescent="0.2">
      <c r="A30" s="4">
        <v>505775</v>
      </c>
      <c r="D30" s="5"/>
      <c r="F30" s="6">
        <v>45119</v>
      </c>
      <c r="G30" s="4" t="s">
        <v>17</v>
      </c>
      <c r="I30" s="4" t="s">
        <v>19</v>
      </c>
      <c r="K30" s="4" t="s">
        <v>14</v>
      </c>
      <c r="L30" s="4" t="s">
        <v>16</v>
      </c>
      <c r="M30" s="4">
        <v>1</v>
      </c>
      <c r="N30" s="4">
        <v>171.99</v>
      </c>
      <c r="O30" s="10"/>
      <c r="P30" s="10">
        <v>27</v>
      </c>
      <c r="Q30" s="10">
        <v>77.760000000000005</v>
      </c>
      <c r="R30" s="10"/>
      <c r="S30" s="10">
        <v>2.08</v>
      </c>
      <c r="T30" s="10">
        <v>58.87</v>
      </c>
      <c r="U30" s="10">
        <v>0</v>
      </c>
      <c r="V30" s="10">
        <v>25.8</v>
      </c>
      <c r="W30" s="10">
        <v>197.79</v>
      </c>
      <c r="X30" s="10"/>
    </row>
    <row r="31" spans="1:24" s="4" customFormat="1" x14ac:dyDescent="0.2">
      <c r="A31" s="4">
        <v>505780</v>
      </c>
      <c r="D31" s="5"/>
      <c r="F31" s="6">
        <v>45126</v>
      </c>
      <c r="G31" s="4" t="s">
        <v>17</v>
      </c>
      <c r="I31" s="4" t="s">
        <v>19</v>
      </c>
      <c r="K31" s="4" t="s">
        <v>14</v>
      </c>
      <c r="L31" s="4" t="s">
        <v>16</v>
      </c>
      <c r="M31" s="4">
        <v>1</v>
      </c>
      <c r="N31" s="4">
        <v>118.23</v>
      </c>
      <c r="O31" s="10"/>
      <c r="P31" s="10">
        <v>1</v>
      </c>
      <c r="Q31" s="10">
        <v>77.760000000000005</v>
      </c>
      <c r="R31" s="10"/>
      <c r="S31" s="10">
        <v>2.08</v>
      </c>
      <c r="T31" s="10">
        <v>40.47</v>
      </c>
      <c r="U31" s="10">
        <v>0</v>
      </c>
      <c r="V31" s="10">
        <v>17.73</v>
      </c>
      <c r="W31" s="10">
        <v>135.96</v>
      </c>
      <c r="X31" s="10"/>
    </row>
    <row r="32" spans="1:24" s="4" customFormat="1" x14ac:dyDescent="0.2">
      <c r="A32" s="4">
        <v>505783</v>
      </c>
      <c r="D32" s="5"/>
      <c r="F32" s="6">
        <v>45134</v>
      </c>
      <c r="G32" s="4" t="s">
        <v>17</v>
      </c>
      <c r="I32" s="4" t="s">
        <v>19</v>
      </c>
      <c r="K32" s="4" t="s">
        <v>14</v>
      </c>
      <c r="L32" s="4" t="s">
        <v>16</v>
      </c>
      <c r="M32" s="4">
        <v>1</v>
      </c>
      <c r="N32" s="4">
        <v>219.42</v>
      </c>
      <c r="O32" s="10"/>
      <c r="P32" s="10">
        <v>42</v>
      </c>
      <c r="Q32" s="10">
        <v>77.760000000000005</v>
      </c>
      <c r="R32" s="10"/>
      <c r="S32" s="10">
        <v>2.08</v>
      </c>
      <c r="T32" s="10">
        <v>75.099999999999994</v>
      </c>
      <c r="U32" s="10">
        <v>0</v>
      </c>
      <c r="V32" s="10">
        <v>32.909999999999997</v>
      </c>
      <c r="W32" s="10">
        <v>252.33</v>
      </c>
      <c r="X32" s="10"/>
    </row>
    <row r="34" spans="1:23" x14ac:dyDescent="0.2">
      <c r="A34" s="12" t="s">
        <v>15</v>
      </c>
      <c r="B34" s="12"/>
      <c r="C34">
        <v>8</v>
      </c>
      <c r="M34" s="3">
        <f t="shared" ref="M34:W34" si="0">SUM(M25:M33)</f>
        <v>8</v>
      </c>
      <c r="N34" s="3">
        <f t="shared" si="0"/>
        <v>1261.96</v>
      </c>
      <c r="O34" s="11">
        <f t="shared" si="0"/>
        <v>0</v>
      </c>
      <c r="P34" s="11">
        <f t="shared" si="0"/>
        <v>145</v>
      </c>
      <c r="Q34" s="11">
        <f t="shared" si="0"/>
        <v>622.08000000000004</v>
      </c>
      <c r="R34" s="11">
        <f t="shared" si="0"/>
        <v>0</v>
      </c>
      <c r="S34" s="11">
        <f t="shared" si="0"/>
        <v>16.64</v>
      </c>
      <c r="T34" s="11">
        <f t="shared" si="0"/>
        <v>431.88</v>
      </c>
      <c r="U34" s="11">
        <f t="shared" si="0"/>
        <v>0</v>
      </c>
      <c r="V34" s="11">
        <f t="shared" si="0"/>
        <v>189.28</v>
      </c>
      <c r="W34" s="11">
        <f t="shared" si="0"/>
        <v>1451.24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2023-08-01T06:46:38Z</dcterms:modified>
  <dc:language>en-ZA</dc:language>
</cp:coreProperties>
</file>