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19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30" i="1" l="1"/>
  <c r="O30" i="1"/>
  <c r="P30" i="1"/>
  <c r="Q30" i="1"/>
  <c r="R30" i="1"/>
  <c r="S30" i="1"/>
  <c r="T30" i="1"/>
  <c r="U30" i="1"/>
  <c r="V30" i="1"/>
  <c r="W30" i="1"/>
  <c r="M30" i="1"/>
</calcChain>
</file>

<file path=xl/sharedStrings.xml><?xml version="1.0" encoding="utf-8"?>
<sst xmlns="http://schemas.openxmlformats.org/spreadsheetml/2006/main" count="35" uniqueCount="22">
  <si>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</si>
  <si>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</si>
  <si>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</si>
  <si>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</si>
  <si>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</si>
  <si>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</si>
  <si>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</si>
  <si>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</si>
  <si>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</si>
  <si>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</si>
  <si>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</si>
  <si>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</si>
  <si>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</si>
  <si>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</si>
  <si>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COLLECTION</t>
  </si>
  <si>
    <t>JOHANNESBURG</t>
  </si>
  <si>
    <t>Number of waybills :</t>
  </si>
  <si>
    <t xml:space="preserve">ATM SOLUTIONS </t>
  </si>
  <si>
    <t>LADYSMITH DEPOT</t>
  </si>
  <si>
    <t>LADYSMITH</t>
  </si>
  <si>
    <t>GREG KENT</t>
  </si>
  <si>
    <t>HENRY MC GOWAN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</si>
</sst>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5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color rgb="FF000000"/>
      <name val="Arial"/>
      <family val="2"/>
      <charset val="1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/>
    <xf numFmtId="164" fontId="4" fillId="0" borderId="0" xfId="0" applyNumberFormat="1" applyFont="1" applyAlignment="1">
      <alignment horizontal="left" vertical="top"/>
    </xf>
    <xf numFmtId="2" fontId="0" fillId="0" borderId="0" xfId="0" applyNumberFormat="1"/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1" fillId="0" borderId="0" xfId="0" applyNumberFormat="1" applyFont="1"/>
    <xf numFmtId="2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topLeftCell="J13" zoomScaleNormal="100" workbookViewId="0">
      <selection activeCell="Y29" sqref="Y29"/>
    </sheetView>
  </sheetViews>
  <sheetFormatPr defaultRowHeight="12.75" x14ac:dyDescent="0.2"/>
  <cols>
    <col min="1" max="14" width="11.5703125"/>
    <col min="15" max="23" width="11.5703125" style="7"/>
    <col min="24" max="1025" width="11.5703125"/>
  </cols>
  <sheetData>
    <row r="1" spans="3:5" x14ac:dyDescent="0.2">
      <c r="E1" t="s">
        <v>0</v>
      </c>
    </row>
    <row r="14" spans="3:5" x14ac:dyDescent="0.2">
      <c r="C14" t="s">
        <v>1</v>
      </c>
    </row>
    <row r="23" spans="1:24" x14ac:dyDescent="0.2">
      <c r="A23" s="1"/>
      <c r="B23" s="2" t="s">
        <v>2</v>
      </c>
      <c r="C23" s="1"/>
      <c r="D23" s="1"/>
      <c r="E23" s="1"/>
      <c r="F23" s="2" t="s">
        <v>3</v>
      </c>
      <c r="G23" s="1"/>
      <c r="H23" s="2" t="s">
        <v>4</v>
      </c>
      <c r="I23" s="1"/>
      <c r="J23" s="2" t="s">
        <v>5</v>
      </c>
      <c r="K23" s="2" t="s">
        <v>6</v>
      </c>
      <c r="L23" s="2" t="s">
        <v>7</v>
      </c>
      <c r="M23" s="2" t="s">
        <v>8</v>
      </c>
      <c r="N23" s="2" t="s">
        <v>9</v>
      </c>
      <c r="O23" s="8"/>
      <c r="P23" s="8"/>
      <c r="Q23" s="8"/>
      <c r="R23" s="8"/>
      <c r="S23" s="9" t="s">
        <v>10</v>
      </c>
      <c r="T23" s="8"/>
      <c r="U23" s="9" t="s">
        <v>11</v>
      </c>
      <c r="V23" s="9" t="s">
        <v>12</v>
      </c>
      <c r="W23" s="8"/>
      <c r="X23" s="2" t="s">
        <v>13</v>
      </c>
    </row>
    <row r="25" spans="1:24" s="4" customFormat="1" x14ac:dyDescent="0.2">
      <c r="A25" s="4">
        <v>452560</v>
      </c>
      <c r="D25" s="5" t="s">
        <v>14</v>
      </c>
      <c r="F25" s="6">
        <v>44811</v>
      </c>
      <c r="G25" s="4" t="s">
        <v>17</v>
      </c>
      <c r="I25" s="4" t="s">
        <v>18</v>
      </c>
      <c r="K25" s="4" t="s">
        <v>15</v>
      </c>
      <c r="L25" s="4" t="s">
        <v>19</v>
      </c>
      <c r="M25" s="4">
        <v>1</v>
      </c>
      <c r="N25" s="4">
        <v>214.95</v>
      </c>
      <c r="O25" s="10"/>
      <c r="P25" s="10">
        <v>42</v>
      </c>
      <c r="Q25" s="10">
        <v>73.36</v>
      </c>
      <c r="R25" s="10"/>
      <c r="S25" s="10">
        <v>1.96</v>
      </c>
      <c r="T25" s="10">
        <v>78.87</v>
      </c>
      <c r="U25" s="10">
        <v>0</v>
      </c>
      <c r="V25" s="10">
        <v>32.24</v>
      </c>
      <c r="W25" s="10">
        <v>247.19</v>
      </c>
    </row>
    <row r="26" spans="1:24" s="4" customFormat="1" x14ac:dyDescent="0.2">
      <c r="A26" s="4">
        <v>452735</v>
      </c>
      <c r="D26" s="5" t="s">
        <v>14</v>
      </c>
      <c r="F26" s="6">
        <v>44826</v>
      </c>
      <c r="G26" s="4" t="s">
        <v>20</v>
      </c>
      <c r="I26" s="4" t="s">
        <v>21</v>
      </c>
      <c r="K26" s="4" t="s">
        <v>15</v>
      </c>
      <c r="L26" s="4" t="s">
        <v>19</v>
      </c>
      <c r="M26" s="4">
        <v>1</v>
      </c>
      <c r="N26" s="4">
        <v>115.43</v>
      </c>
      <c r="O26" s="10"/>
      <c r="P26" s="10">
        <v>6</v>
      </c>
      <c r="Q26" s="10">
        <v>73.36</v>
      </c>
      <c r="R26" s="10"/>
      <c r="S26" s="10">
        <v>1.96</v>
      </c>
      <c r="T26" s="10">
        <v>42.07</v>
      </c>
      <c r="U26" s="10">
        <v>0</v>
      </c>
      <c r="V26" s="10">
        <v>17.309999999999999</v>
      </c>
      <c r="W26" s="10">
        <v>132.74</v>
      </c>
    </row>
    <row r="27" spans="1:24" s="4" customFormat="1" x14ac:dyDescent="0.2">
      <c r="A27" s="4">
        <v>452749</v>
      </c>
      <c r="D27" s="5" t="s">
        <v>14</v>
      </c>
      <c r="F27" s="6">
        <v>44825</v>
      </c>
      <c r="G27" s="4" t="s">
        <v>17</v>
      </c>
      <c r="I27" s="4" t="s">
        <v>18</v>
      </c>
      <c r="K27" s="4" t="s">
        <v>15</v>
      </c>
      <c r="L27" s="4" t="s">
        <v>19</v>
      </c>
      <c r="M27" s="4">
        <v>1</v>
      </c>
      <c r="N27" s="4">
        <v>115.43</v>
      </c>
      <c r="O27" s="10"/>
      <c r="P27" s="10">
        <v>10</v>
      </c>
      <c r="Q27" s="10">
        <v>73.36</v>
      </c>
      <c r="R27" s="10"/>
      <c r="S27" s="10">
        <v>1.96</v>
      </c>
      <c r="T27" s="10">
        <v>42.07</v>
      </c>
      <c r="U27" s="10">
        <v>0</v>
      </c>
      <c r="V27" s="10">
        <v>17.309999999999999</v>
      </c>
      <c r="W27" s="10">
        <v>132.74</v>
      </c>
    </row>
    <row r="28" spans="1:24" s="4" customFormat="1" x14ac:dyDescent="0.2">
      <c r="A28" s="4">
        <v>452752</v>
      </c>
      <c r="D28" s="5" t="s">
        <v>14</v>
      </c>
      <c r="F28" s="6">
        <v>44818</v>
      </c>
      <c r="G28" s="4" t="s">
        <v>17</v>
      </c>
      <c r="I28" s="4" t="s">
        <v>18</v>
      </c>
      <c r="K28" s="4" t="s">
        <v>15</v>
      </c>
      <c r="L28" s="4" t="s">
        <v>19</v>
      </c>
      <c r="M28" s="4">
        <v>1</v>
      </c>
      <c r="N28" s="4">
        <v>207.95</v>
      </c>
      <c r="O28" s="10"/>
      <c r="P28" s="10">
        <v>40</v>
      </c>
      <c r="Q28" s="10">
        <v>73.36</v>
      </c>
      <c r="R28" s="10"/>
      <c r="S28" s="10">
        <v>1.96</v>
      </c>
      <c r="T28" s="10">
        <v>75.790000000000006</v>
      </c>
      <c r="U28" s="10">
        <v>0</v>
      </c>
      <c r="V28" s="10">
        <v>31.19</v>
      </c>
      <c r="W28" s="10">
        <v>239.14</v>
      </c>
    </row>
    <row r="30" spans="1:24" x14ac:dyDescent="0.2">
      <c r="A30" s="12" t="s">
        <v>16</v>
      </c>
      <c r="B30" s="12"/>
      <c r="C30">
        <v>4</v>
      </c>
      <c r="M30" s="3">
        <f>SUM(M25:M29)</f>
        <v>4</v>
      </c>
      <c r="N30" s="3">
        <f>SUM(N25:N29)</f>
        <v>653.76</v>
      </c>
      <c r="O30" s="11">
        <f>SUM(O25:O29)</f>
        <v>0</v>
      </c>
      <c r="P30" s="11">
        <f>SUM(P25:P29)</f>
        <v>98</v>
      </c>
      <c r="Q30" s="11">
        <f>SUM(Q25:Q29)</f>
        <v>293.44</v>
      </c>
      <c r="R30" s="11">
        <f>SUM(R25:R29)</f>
        <v>0</v>
      </c>
      <c r="S30" s="11">
        <f>SUM(S25:S29)</f>
        <v>7.84</v>
      </c>
      <c r="T30" s="11">
        <f>SUM(T25:T29)</f>
        <v>238.8</v>
      </c>
      <c r="U30" s="11">
        <f>SUM(U25:U29)</f>
        <v>0</v>
      </c>
      <c r="V30" s="11">
        <f>SUM(V25:V29)</f>
        <v>98.05</v>
      </c>
      <c r="W30" s="11">
        <f>SUM(W25:W29)</f>
        <v>751.81000000000006</v>
      </c>
    </row>
  </sheetData>
  <mergeCells count="1">
    <mergeCell ref="A30:B30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Leisegang</dc:creator>
  <cp:lastModifiedBy>leann</cp:lastModifiedBy>
  <cp:revision>1</cp:revision>
  <dcterms:created xsi:type="dcterms:W3CDTF">2021-09-02T16:33:31Z</dcterms:created>
  <dcterms:modified xsi:type="dcterms:W3CDTF">2022-10-04T09:50:57Z</dcterms:modified>
  <dc:language>en-ZA</dc:language>
</cp:coreProperties>
</file>