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MA EXPRESSWAYS\June 2023\"/>
    </mc:Choice>
  </mc:AlternateContent>
  <xr:revisionPtr revIDLastSave="0" documentId="13_ncr:1_{380147E5-BAD9-4411-AAAC-A944E201ADBE}" xr6:coauthVersionLast="47" xr6:coauthVersionMax="47" xr10:uidLastSave="{00000000-0000-0000-0000-000000000000}"/>
  <bookViews>
    <workbookView xWindow="20370" yWindow="-120" windowWidth="29040" windowHeight="15840" tabRatio="1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5" i="1" l="1"/>
  <c r="V35" i="1"/>
  <c r="N35" i="1"/>
</calcChain>
</file>

<file path=xl/sharedStrings.xml><?xml version="1.0" encoding="utf-8"?>
<sst xmlns="http://schemas.openxmlformats.org/spreadsheetml/2006/main" count="52" uniqueCount="22">
  <si>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</si>
  <si>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</si>
  <si>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</si>
  <si>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</si>
  <si>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</si>
  <si>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</si>
  <si>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</si>
  <si>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</si>
  <si>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</si>
  <si>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</si>
  <si>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</si>
  <si>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</si>
  <si>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</si>
  <si>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</si>
  <si>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COLLECTION</t>
  </si>
  <si>
    <t>JOHANNESBURG</t>
  </si>
  <si>
    <t>Number of waybills :</t>
  </si>
  <si>
    <t>LADYSMITH</t>
  </si>
  <si>
    <t>ATM SOLUTIONS</t>
  </si>
  <si>
    <t>ATM SOLUTIONS LADYSMITH</t>
  </si>
  <si>
    <t>UNILOCK MANUFACTURING</t>
  </si>
  <si>
    <t xml:space="preserve">ATM SOLUTIONS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</si>
</sst>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2" fontId="1" fillId="0" borderId="0" xfId="0" applyNumberFormat="1" applyFont="1" applyAlignment="1">
      <alignment wrapText="1"/>
    </xf>
    <xf numFmtId="0" fontId="3" fillId="0" borderId="0" xfId="0" applyFont="1" applyAlignment="1">
      <alignment horizontal="right" vertical="top"/>
    </xf>
    <xf numFmtId="15" fontId="0" fillId="0" borderId="0" xfId="0" applyNumberFormat="1"/>
    <xf numFmtId="22" fontId="0" fillId="0" borderId="0" xfId="0" applyNumberFormat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4"/>
  <sheetViews>
    <sheetView tabSelected="1" zoomScaleNormal="100" workbookViewId="0"/>
  </sheetViews>
  <sheetFormatPr defaultRowHeight="12.75" x14ac:dyDescent="0.2"/>
  <cols>
    <col min="1" max="14" width="11.5703125"/>
    <col min="15" max="23" width="11.5703125" style="6"/>
    <col min="24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4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2" t="s">
        <v>9</v>
      </c>
      <c r="O23" s="7"/>
      <c r="P23" s="7"/>
      <c r="Q23" s="7"/>
      <c r="R23" s="7"/>
      <c r="S23" s="8" t="s">
        <v>10</v>
      </c>
      <c r="T23" s="7"/>
      <c r="U23" s="8" t="s">
        <v>11</v>
      </c>
      <c r="V23" s="8" t="s">
        <v>12</v>
      </c>
      <c r="W23" s="7"/>
      <c r="X23" s="2" t="s">
        <v>13</v>
      </c>
    </row>
    <row r="24" spans="1:24" x14ac:dyDescent="0.2">
      <c r="A24" s="15"/>
    </row>
    <row r="25" spans="1:24" s="4" customFormat="1" x14ac:dyDescent="0.2">
      <c r="A25" s="16">
        <v>453104</v>
      </c>
      <c r="D25" s="4" t="s">
        <v>14</v>
      </c>
      <c r="F25" s="5">
        <v>45076</v>
      </c>
      <c r="G25" s="4" t="s">
        <v>18</v>
      </c>
      <c r="I25" s="4" t="s">
        <v>19</v>
      </c>
      <c r="K25" s="4" t="s">
        <v>15</v>
      </c>
      <c r="L25" s="4" t="s">
        <v>17</v>
      </c>
      <c r="M25" s="4">
        <v>1</v>
      </c>
      <c r="N25" s="4">
        <v>118.59</v>
      </c>
      <c r="O25" s="9"/>
      <c r="P25" s="9">
        <v>3</v>
      </c>
      <c r="Q25" s="9">
        <v>77.760000000000005</v>
      </c>
      <c r="R25" s="9"/>
      <c r="S25" s="9">
        <v>2.08</v>
      </c>
      <c r="T25" s="9">
        <v>41.19</v>
      </c>
      <c r="U25" s="9">
        <v>0</v>
      </c>
      <c r="V25" s="9">
        <v>17.84</v>
      </c>
      <c r="W25" s="9">
        <v>136.79</v>
      </c>
    </row>
    <row r="26" spans="1:24" s="4" customFormat="1" x14ac:dyDescent="0.2">
      <c r="A26" s="16">
        <v>470985</v>
      </c>
      <c r="F26" s="5">
        <v>45085</v>
      </c>
      <c r="G26" s="4" t="s">
        <v>18</v>
      </c>
      <c r="I26" s="4" t="s">
        <v>21</v>
      </c>
      <c r="K26" s="4" t="s">
        <v>17</v>
      </c>
      <c r="L26" s="4" t="s">
        <v>15</v>
      </c>
      <c r="M26" s="4">
        <v>1</v>
      </c>
      <c r="N26" s="4">
        <v>217.58</v>
      </c>
      <c r="O26" s="9"/>
      <c r="P26" s="9">
        <v>41</v>
      </c>
      <c r="Q26" s="9">
        <v>77.760000000000005</v>
      </c>
      <c r="R26" s="9"/>
      <c r="S26" s="9">
        <v>2.08</v>
      </c>
      <c r="T26" s="9">
        <v>75.34</v>
      </c>
      <c r="U26" s="9">
        <v>0</v>
      </c>
      <c r="V26" s="9">
        <v>32.64</v>
      </c>
      <c r="W26" s="9">
        <v>250.22</v>
      </c>
    </row>
    <row r="27" spans="1:24" s="4" customFormat="1" x14ac:dyDescent="0.2">
      <c r="A27" s="16">
        <v>470986</v>
      </c>
      <c r="F27" s="5">
        <v>45079</v>
      </c>
      <c r="G27" s="4" t="s">
        <v>18</v>
      </c>
      <c r="I27" s="4" t="s">
        <v>21</v>
      </c>
      <c r="K27" s="4" t="s">
        <v>17</v>
      </c>
      <c r="L27" s="4" t="s">
        <v>15</v>
      </c>
      <c r="M27" s="4">
        <v>1</v>
      </c>
      <c r="N27" s="4">
        <v>118.95</v>
      </c>
      <c r="O27" s="9"/>
      <c r="P27" s="9">
        <v>1</v>
      </c>
      <c r="Q27" s="9">
        <v>77.760000000000005</v>
      </c>
      <c r="R27" s="9"/>
      <c r="S27" s="9">
        <v>2.08</v>
      </c>
      <c r="T27" s="9">
        <v>41.19</v>
      </c>
      <c r="U27" s="9">
        <v>0</v>
      </c>
      <c r="V27" s="9">
        <v>17.84</v>
      </c>
      <c r="W27" s="9">
        <v>136.79</v>
      </c>
    </row>
    <row r="28" spans="1:24" s="4" customFormat="1" x14ac:dyDescent="0.2">
      <c r="A28" s="16">
        <v>471699</v>
      </c>
      <c r="F28" s="5">
        <v>45084</v>
      </c>
      <c r="G28" s="4" t="s">
        <v>18</v>
      </c>
      <c r="I28" s="4" t="s">
        <v>19</v>
      </c>
      <c r="K28" s="4" t="s">
        <v>15</v>
      </c>
      <c r="L28" s="4" t="s">
        <v>17</v>
      </c>
      <c r="M28" s="4">
        <v>1</v>
      </c>
      <c r="N28" s="4">
        <v>118.95</v>
      </c>
      <c r="O28" s="9"/>
      <c r="P28" s="9">
        <v>1</v>
      </c>
      <c r="Q28" s="9">
        <v>77.760000000000005</v>
      </c>
      <c r="R28" s="9"/>
      <c r="S28" s="9">
        <v>2.08</v>
      </c>
      <c r="T28" s="9">
        <v>41.19</v>
      </c>
      <c r="U28" s="9">
        <v>0</v>
      </c>
      <c r="V28" s="9">
        <v>17.84</v>
      </c>
      <c r="W28" s="9">
        <v>136.79</v>
      </c>
    </row>
    <row r="29" spans="1:24" s="4" customFormat="1" x14ac:dyDescent="0.2">
      <c r="A29" s="16">
        <v>471700</v>
      </c>
      <c r="F29" s="5">
        <v>45092</v>
      </c>
      <c r="G29" s="4" t="s">
        <v>18</v>
      </c>
      <c r="I29" s="4" t="s">
        <v>19</v>
      </c>
      <c r="K29" s="4" t="s">
        <v>15</v>
      </c>
      <c r="L29" s="4" t="s">
        <v>17</v>
      </c>
      <c r="M29" s="4">
        <v>1</v>
      </c>
      <c r="N29" s="4">
        <v>225.57</v>
      </c>
      <c r="O29" s="9"/>
      <c r="P29" s="9">
        <v>44</v>
      </c>
      <c r="Q29" s="9">
        <v>77.760000000000005</v>
      </c>
      <c r="R29" s="9"/>
      <c r="S29" s="9">
        <v>2.08</v>
      </c>
      <c r="T29" s="9">
        <v>77.09</v>
      </c>
      <c r="U29" s="9">
        <v>0</v>
      </c>
      <c r="V29" s="9">
        <v>33.840000000000003</v>
      </c>
      <c r="W29" s="9">
        <v>259.41000000000003</v>
      </c>
    </row>
    <row r="30" spans="1:24" s="4" customFormat="1" x14ac:dyDescent="0.2">
      <c r="A30" s="16">
        <v>471705</v>
      </c>
      <c r="F30" s="5">
        <v>45085</v>
      </c>
      <c r="G30" s="4" t="s">
        <v>18</v>
      </c>
      <c r="I30" s="4" t="s">
        <v>19</v>
      </c>
      <c r="K30" s="4" t="s">
        <v>15</v>
      </c>
      <c r="L30" s="4" t="s">
        <v>17</v>
      </c>
      <c r="M30" s="4">
        <v>1</v>
      </c>
      <c r="N30" s="4">
        <v>201.68</v>
      </c>
      <c r="O30" s="9"/>
      <c r="P30" s="9">
        <v>36</v>
      </c>
      <c r="Q30" s="9">
        <v>77.760000000000005</v>
      </c>
      <c r="R30" s="9"/>
      <c r="S30" s="9">
        <v>2.08</v>
      </c>
      <c r="T30" s="9">
        <v>69.84</v>
      </c>
      <c r="U30" s="9">
        <v>0</v>
      </c>
      <c r="V30" s="9">
        <v>30.25</v>
      </c>
      <c r="W30" s="9">
        <v>231.93</v>
      </c>
    </row>
    <row r="31" spans="1:24" s="4" customFormat="1" x14ac:dyDescent="0.2">
      <c r="A31" s="16">
        <v>471710</v>
      </c>
      <c r="F31" s="5">
        <v>45098</v>
      </c>
      <c r="G31" s="4" t="s">
        <v>18</v>
      </c>
      <c r="I31" s="4" t="s">
        <v>19</v>
      </c>
      <c r="K31" s="4" t="s">
        <v>15</v>
      </c>
      <c r="L31" s="4" t="s">
        <v>17</v>
      </c>
      <c r="M31" s="4">
        <v>1</v>
      </c>
      <c r="N31" s="4">
        <v>118.13</v>
      </c>
      <c r="O31" s="9"/>
      <c r="P31" s="9">
        <v>1</v>
      </c>
      <c r="Q31" s="9">
        <v>77.760000000000005</v>
      </c>
      <c r="R31" s="9"/>
      <c r="S31" s="9">
        <v>2.08</v>
      </c>
      <c r="T31" s="9">
        <v>40.369999999999997</v>
      </c>
      <c r="U31" s="9">
        <v>0</v>
      </c>
      <c r="V31" s="9">
        <v>17.72</v>
      </c>
      <c r="W31" s="9">
        <v>135.85</v>
      </c>
    </row>
    <row r="32" spans="1:24" s="4" customFormat="1" x14ac:dyDescent="0.2">
      <c r="A32" s="16">
        <v>471711</v>
      </c>
      <c r="F32" s="5">
        <v>45099</v>
      </c>
      <c r="G32" s="4" t="s">
        <v>18</v>
      </c>
      <c r="I32" s="4" t="s">
        <v>19</v>
      </c>
      <c r="K32" s="4" t="s">
        <v>15</v>
      </c>
      <c r="L32" s="4" t="s">
        <v>17</v>
      </c>
      <c r="M32" s="4">
        <v>1</v>
      </c>
      <c r="N32" s="4">
        <v>118.13</v>
      </c>
      <c r="O32" s="9"/>
      <c r="P32" s="9">
        <v>1</v>
      </c>
      <c r="Q32" s="9">
        <v>77.760000000000005</v>
      </c>
      <c r="R32" s="9"/>
      <c r="S32" s="9">
        <v>2.08</v>
      </c>
      <c r="T32" s="9">
        <v>40.369999999999997</v>
      </c>
      <c r="U32" s="9">
        <v>0</v>
      </c>
      <c r="V32" s="9">
        <v>17.72</v>
      </c>
      <c r="W32" s="9">
        <v>135.85</v>
      </c>
    </row>
    <row r="33" spans="1:23" s="4" customFormat="1" x14ac:dyDescent="0.2">
      <c r="A33" s="16">
        <v>471894</v>
      </c>
      <c r="F33" s="5">
        <v>45096</v>
      </c>
      <c r="G33" s="4" t="s">
        <v>20</v>
      </c>
      <c r="I33" s="4" t="s">
        <v>19</v>
      </c>
      <c r="K33" s="4" t="s">
        <v>15</v>
      </c>
      <c r="L33" s="4" t="s">
        <v>17</v>
      </c>
      <c r="M33" s="4">
        <v>1</v>
      </c>
      <c r="N33" s="4">
        <v>118.13</v>
      </c>
      <c r="O33" s="9"/>
      <c r="P33" s="9">
        <v>1</v>
      </c>
      <c r="Q33" s="9">
        <v>77.760000000000005</v>
      </c>
      <c r="R33" s="9"/>
      <c r="S33" s="9">
        <v>2.08</v>
      </c>
      <c r="T33" s="9">
        <v>40.369999999999997</v>
      </c>
      <c r="U33" s="9">
        <v>0</v>
      </c>
      <c r="V33" s="9">
        <v>17.72</v>
      </c>
      <c r="W33" s="9">
        <v>135.85</v>
      </c>
    </row>
    <row r="35" spans="1:23" x14ac:dyDescent="0.2">
      <c r="A35" s="11" t="s">
        <v>16</v>
      </c>
      <c r="B35" s="11"/>
      <c r="C35">
        <v>9</v>
      </c>
      <c r="M35" s="3"/>
      <c r="N35" s="3">
        <f>SUM(N25:N34)</f>
        <v>1355.7100000000005</v>
      </c>
      <c r="O35" s="10"/>
      <c r="P35" s="10"/>
      <c r="Q35" s="10"/>
      <c r="R35" s="10"/>
      <c r="S35" s="10"/>
      <c r="T35" s="10"/>
      <c r="U35" s="10"/>
      <c r="V35" s="10">
        <f>SUM(V25:V33)</f>
        <v>203.41</v>
      </c>
      <c r="W35" s="10">
        <f>SUM(W25:W33)</f>
        <v>1559.4799999999998</v>
      </c>
    </row>
    <row r="50" spans="1:1" x14ac:dyDescent="0.2">
      <c r="A50" s="12"/>
    </row>
    <row r="54" spans="1:1" x14ac:dyDescent="0.2">
      <c r="A54" s="13"/>
    </row>
  </sheetData>
  <mergeCells count="1">
    <mergeCell ref="A35:B35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Sue Adams</cp:lastModifiedBy>
  <cp:revision>1</cp:revision>
  <dcterms:created xsi:type="dcterms:W3CDTF">2021-09-02T16:33:31Z</dcterms:created>
  <dcterms:modified xsi:type="dcterms:W3CDTF">2023-07-05T14:44:47Z</dcterms:modified>
  <dc:language>en-ZA</dc:language>
</cp:coreProperties>
</file>