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E1C3DAA-ACCD-4EFB-9227-440A03B5C7A2}" xr6:coauthVersionLast="47" xr6:coauthVersionMax="47" xr10:uidLastSave="{00000000-0000-0000-0000-000000000000}"/>
  <bookViews>
    <workbookView xWindow="-108" yWindow="-108" windowWidth="23256" windowHeight="13176" xr2:uid="{45E7C778-A1A0-4303-88CD-F4F63C6FD066}"/>
  </bookViews>
  <sheets>
    <sheet name="MAP002 Inv003136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" i="1" l="1"/>
  <c r="AQ4" i="1"/>
  <c r="AO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AN2" i="1"/>
  <c r="AP2" i="1" s="1"/>
  <c r="AP4" i="1" s="1"/>
  <c r="AN4" i="1" l="1"/>
</calcChain>
</file>

<file path=xl/sharedStrings.xml><?xml version="1.0" encoding="utf-8"?>
<sst xmlns="http://schemas.openxmlformats.org/spreadsheetml/2006/main" count="57" uniqueCount="53">
  <si>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</si>
  <si>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</si>
  <si>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</si>
  <si>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</si>
  <si>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</si>
  <si>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</si>
  <si>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</si>
  <si>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</si>
  <si>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</si>
  <si>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</si>
  <si>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</si>
  <si>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</si>
  <si>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</si>
  <si>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</si>
  <si>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</si>
  <si>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</si>
  <si>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</si>
  <si>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</si>
  <si>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</si>
  <si>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</si>
  <si>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</si>
  <si>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</si>
  <si>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</si>
  <si>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</si>
  <si>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</si>
  <si>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</si>
  <si>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</si>
  <si>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</si>
  <si>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</si>
  <si>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</si>
  <si>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</si>
  <si>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</si>
  <si>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</si>
  <si>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</si>
  <si>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</si>
  <si>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</si>
  <si>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</si>
  <si>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</si>
  <si>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</si>
  <si>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</si>
  <si>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</si>
  <si>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</si>
  <si>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</si>
  <si>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</si>
  <si>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MAP002</t>
  </si>
  <si>
    <t>MOVE ANALYTICS - PRIONTEX CPT</t>
  </si>
  <si>
    <t>PRIONTEX CAPE</t>
  </si>
  <si>
    <t>Road Freight</t>
  </si>
  <si>
    <t>CAPE TOWN</t>
  </si>
  <si>
    <t>No</t>
  </si>
  <si>
    <t>PORT ELIZABETH</t>
  </si>
  <si>
    <t>TOTALS :</t>
  </si>
  <si>
    <t>PRIONTEX 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</si>
</sst>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BB47-997A-450C-87E7-B2819814B350}">
  <dimension ref="A1:AR4"/>
  <sheetViews>
    <sheetView tabSelected="1" workbookViewId="0">
      <selection activeCell="G6" sqref="G6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313621</v>
      </c>
      <c r="B2" s="2">
        <v>45489</v>
      </c>
      <c r="C2" t="s">
        <v>44</v>
      </c>
      <c r="D2" t="s">
        <v>45</v>
      </c>
      <c r="E2" s="3">
        <v>3987472</v>
      </c>
      <c r="F2" s="2">
        <v>45484</v>
      </c>
      <c r="G2" s="2">
        <v>45484</v>
      </c>
      <c r="H2" s="2"/>
      <c r="L2" t="s">
        <v>46</v>
      </c>
      <c r="M2" t="s">
        <v>52</v>
      </c>
      <c r="R2" t="s">
        <v>47</v>
      </c>
      <c r="S2" t="s">
        <v>48</v>
      </c>
      <c r="T2" t="s">
        <v>48</v>
      </c>
      <c r="U2" t="s">
        <v>49</v>
      </c>
      <c r="V2" t="s">
        <v>50</v>
      </c>
      <c r="W2" t="s">
        <v>50</v>
      </c>
      <c r="X2" t="s">
        <v>49</v>
      </c>
      <c r="Y2">
        <v>7</v>
      </c>
      <c r="Z2">
        <v>142</v>
      </c>
      <c r="AA2">
        <v>142</v>
      </c>
      <c r="AB2">
        <v>142</v>
      </c>
      <c r="AC2" t="s">
        <v>49</v>
      </c>
      <c r="AF2">
        <v>0</v>
      </c>
      <c r="AG2">
        <v>0</v>
      </c>
      <c r="AH2" s="1">
        <v>305.3</v>
      </c>
      <c r="AI2" s="1">
        <v>134.33000000000001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449.63</v>
      </c>
      <c r="AO2" s="1">
        <v>67.44</v>
      </c>
      <c r="AP2" s="1">
        <f>SUM(AN2:AO2)</f>
        <v>517.06999999999994</v>
      </c>
      <c r="AQ2" s="1">
        <v>0</v>
      </c>
      <c r="AR2">
        <v>0</v>
      </c>
    </row>
    <row r="4" spans="1:44" x14ac:dyDescent="0.3">
      <c r="D4" t="s">
        <v>51</v>
      </c>
      <c r="E4">
        <v>1</v>
      </c>
      <c r="U4">
        <v>0</v>
      </c>
      <c r="X4">
        <v>0</v>
      </c>
      <c r="Y4">
        <f t="shared" ref="Y4:AR4" si="0">SUM(Y2:Y2)</f>
        <v>7</v>
      </c>
      <c r="Z4">
        <f t="shared" si="0"/>
        <v>142</v>
      </c>
      <c r="AA4">
        <f t="shared" si="0"/>
        <v>142</v>
      </c>
      <c r="AB4">
        <f t="shared" si="0"/>
        <v>142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 s="1">
        <f t="shared" si="0"/>
        <v>305.3</v>
      </c>
      <c r="AI4" s="1">
        <f t="shared" si="0"/>
        <v>134.33000000000001</v>
      </c>
      <c r="AJ4" s="1">
        <f t="shared" si="0"/>
        <v>10</v>
      </c>
      <c r="AK4" s="1">
        <f t="shared" si="0"/>
        <v>0</v>
      </c>
      <c r="AL4" s="1">
        <f t="shared" si="0"/>
        <v>0</v>
      </c>
      <c r="AM4" s="1">
        <f t="shared" si="0"/>
        <v>0</v>
      </c>
      <c r="AN4" s="1">
        <f t="shared" si="0"/>
        <v>449.63</v>
      </c>
      <c r="AO4" s="1">
        <f t="shared" si="0"/>
        <v>67.44</v>
      </c>
      <c r="AP4" s="1">
        <f t="shared" si="0"/>
        <v>517.06999999999994</v>
      </c>
      <c r="AQ4" s="1">
        <f t="shared" si="0"/>
        <v>0</v>
      </c>
      <c r="AR4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MAP002 Inv00313621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2024-07-18T13:18:34Z</dcterms:created>
  <dcterms:modified xsi:type="dcterms:W3CDTF">2024-07-18T13:21:42Z</dcterms:modified>
</cp:coreProperties>
</file>