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MFJ001 Inv00244186" sheetId="1" r:id="rId1"/>
  </sheets>
  <calcPr calcId="145621"/>
</workbook>
</file>

<file path=xl/calcChain.xml><?xml version="1.0" encoding="utf-8"?>
<calcChain xmlns="http://schemas.openxmlformats.org/spreadsheetml/2006/main">
  <c r="Z4" i="1" l="1"/>
  <c r="AA4" i="1"/>
  <c r="AB4" i="1"/>
  <c r="AC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Y4" i="1"/>
</calcChain>
</file>

<file path=xl/sharedStrings.xml><?xml version="1.0" encoding="utf-8"?>
<sst xmlns="http://schemas.openxmlformats.org/spreadsheetml/2006/main" count="58" uniqueCount="54">
  <si>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</si>
  <si>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</si>
  <si>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</si>
  <si>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</si>
  <si>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</si>
  <si>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</si>
  <si>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</si>
  <si>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</si>
  <si>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</si>
  <si>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</si>
  <si>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</si>
  <si>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</si>
  <si>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</si>
  <si>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</si>
  <si>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</si>
  <si>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</si>
  <si>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</si>
  <si>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</si>
  <si>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</si>
  <si>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</si>
  <si>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</si>
  <si>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</si>
  <si>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</si>
  <si>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</si>
  <si>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</si>
  <si>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</si>
  <si>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</si>
  <si>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</si>
  <si>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</si>
  <si>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</si>
  <si>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</si>
  <si>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</si>
  <si>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</si>
  <si>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</si>
  <si>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</si>
  <si>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</si>
  <si>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</si>
  <si>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</si>
  <si>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</si>
  <si>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</si>
  <si>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</si>
  <si>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</si>
  <si>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</si>
  <si>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</si>
  <si>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MFJ001</t>
  </si>
  <si>
    <t>MOVE ANALYTICS - FIRST JAILING AFRICA</t>
  </si>
  <si>
    <t>Road Freight</t>
  </si>
  <si>
    <t>No</t>
  </si>
  <si>
    <t>'3485652</t>
  </si>
  <si>
    <t>INTETO CONNECT PTA</t>
  </si>
  <si>
    <t>PRETORIA</t>
  </si>
  <si>
    <t>CAPE TOWN</t>
  </si>
  <si>
    <t>TOTALS :</t>
  </si>
  <si>
    <t>INTETO CONNECT CPT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</si>
</sst>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2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"/>
  <sheetViews>
    <sheetView tabSelected="1" topLeftCell="X1" workbookViewId="0">
      <selection activeCell="AK8" sqref="AK8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7.5703125" bestFit="1" customWidth="1"/>
    <col min="6" max="6" width="15.85546875" bestFit="1" customWidth="1"/>
    <col min="7" max="7" width="10.7109375" bestFit="1" customWidth="1"/>
    <col min="8" max="8" width="9.42578125" bestFit="1" customWidth="1"/>
    <col min="9" max="9" width="7.140625" bestFit="1" customWidth="1"/>
    <col min="10" max="10" width="10.5703125" bestFit="1" customWidth="1"/>
    <col min="11" max="11" width="10.140625" bestFit="1" customWidth="1"/>
    <col min="12" max="12" width="20.5703125" bestFit="1" customWidth="1"/>
    <col min="13" max="13" width="20.4257812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19" width="10.42578125" bestFit="1" customWidth="1"/>
    <col min="20" max="20" width="9.7109375" bestFit="1" customWidth="1"/>
    <col min="21" max="21" width="10.7109375" bestFit="1" customWidth="1"/>
    <col min="22" max="23" width="11.710937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style="3" bestFit="1" customWidth="1"/>
    <col min="33" max="33" width="13.42578125" style="3" bestFit="1" customWidth="1"/>
    <col min="34" max="34" width="8" style="3" bestFit="1" customWidth="1"/>
    <col min="35" max="35" width="7" style="3" bestFit="1" customWidth="1"/>
    <col min="36" max="36" width="8.5703125" style="3" bestFit="1" customWidth="1"/>
    <col min="37" max="37" width="7.85546875" style="3" bestFit="1" customWidth="1"/>
    <col min="38" max="38" width="10" style="3" bestFit="1" customWidth="1"/>
    <col min="39" max="39" width="6.140625" style="3" bestFit="1" customWidth="1"/>
    <col min="40" max="40" width="9" style="3" bestFit="1" customWidth="1"/>
    <col min="41" max="41" width="7" style="3" bestFit="1" customWidth="1"/>
    <col min="42" max="42" width="8.7109375" style="3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t="s">
        <v>42</v>
      </c>
      <c r="AR1" t="s">
        <v>43</v>
      </c>
    </row>
    <row r="2" spans="1:44" x14ac:dyDescent="0.25">
      <c r="A2">
        <v>244186</v>
      </c>
      <c r="B2" s="1">
        <v>44402</v>
      </c>
      <c r="C2" t="s">
        <v>44</v>
      </c>
      <c r="D2" t="s">
        <v>45</v>
      </c>
      <c r="E2" t="s">
        <v>48</v>
      </c>
      <c r="F2" s="2">
        <v>44400.468055555553</v>
      </c>
      <c r="G2" s="1">
        <v>44398</v>
      </c>
      <c r="L2" t="s">
        <v>49</v>
      </c>
      <c r="M2" t="s">
        <v>53</v>
      </c>
      <c r="R2" t="s">
        <v>46</v>
      </c>
      <c r="S2" t="s">
        <v>50</v>
      </c>
      <c r="T2" t="s">
        <v>50</v>
      </c>
      <c r="U2" t="s">
        <v>47</v>
      </c>
      <c r="V2" t="s">
        <v>51</v>
      </c>
      <c r="W2" t="s">
        <v>51</v>
      </c>
      <c r="X2" t="s">
        <v>47</v>
      </c>
      <c r="Y2">
        <v>14</v>
      </c>
      <c r="Z2">
        <v>255</v>
      </c>
      <c r="AA2">
        <v>303</v>
      </c>
      <c r="AB2">
        <v>303</v>
      </c>
      <c r="AC2" t="s">
        <v>47</v>
      </c>
      <c r="AF2" s="3">
        <v>0</v>
      </c>
      <c r="AG2" s="3">
        <v>0</v>
      </c>
      <c r="AH2" s="3">
        <v>699.93</v>
      </c>
      <c r="AI2" s="3">
        <v>185.48</v>
      </c>
      <c r="AJ2" s="3">
        <v>10</v>
      </c>
      <c r="AK2" s="3">
        <v>0</v>
      </c>
      <c r="AL2" s="3">
        <v>0</v>
      </c>
      <c r="AM2" s="3">
        <v>0</v>
      </c>
      <c r="AN2" s="3">
        <v>895.41</v>
      </c>
      <c r="AO2" s="3">
        <v>134.31</v>
      </c>
      <c r="AP2" s="3">
        <v>1029.72</v>
      </c>
      <c r="AQ2">
        <v>0</v>
      </c>
      <c r="AR2">
        <v>0</v>
      </c>
    </row>
    <row r="4" spans="1:44" x14ac:dyDescent="0.25">
      <c r="D4" t="s">
        <v>52</v>
      </c>
      <c r="E4">
        <v>1</v>
      </c>
      <c r="U4">
        <v>0</v>
      </c>
      <c r="X4">
        <v>0</v>
      </c>
      <c r="Y4">
        <f>SUM(Y2)</f>
        <v>14</v>
      </c>
      <c r="Z4">
        <f t="shared" ref="Z4:AS4" si="0">SUM(Z2)</f>
        <v>255</v>
      </c>
      <c r="AA4">
        <f t="shared" si="0"/>
        <v>303</v>
      </c>
      <c r="AB4">
        <f t="shared" si="0"/>
        <v>303</v>
      </c>
      <c r="AC4">
        <f t="shared" si="0"/>
        <v>0</v>
      </c>
      <c r="AF4" s="3">
        <f t="shared" si="0"/>
        <v>0</v>
      </c>
      <c r="AG4" s="3">
        <f t="shared" si="0"/>
        <v>0</v>
      </c>
      <c r="AH4" s="3">
        <f t="shared" si="0"/>
        <v>699.93</v>
      </c>
      <c r="AI4" s="3">
        <f t="shared" si="0"/>
        <v>185.48</v>
      </c>
      <c r="AJ4" s="3">
        <f t="shared" si="0"/>
        <v>10</v>
      </c>
      <c r="AK4" s="3">
        <f t="shared" si="0"/>
        <v>0</v>
      </c>
      <c r="AL4" s="3">
        <f t="shared" si="0"/>
        <v>0</v>
      </c>
      <c r="AM4" s="3">
        <f t="shared" si="0"/>
        <v>0</v>
      </c>
      <c r="AN4" s="3">
        <f t="shared" si="0"/>
        <v>895.41</v>
      </c>
      <c r="AO4" s="3">
        <f t="shared" si="0"/>
        <v>134.31</v>
      </c>
      <c r="AP4" s="3">
        <f t="shared" si="0"/>
        <v>1029.72</v>
      </c>
      <c r="AQ4">
        <f t="shared" si="0"/>
        <v>0</v>
      </c>
      <c r="AR4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MFJ001 Inv00244186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2021-07-29T10:24:41Z</dcterms:created>
  <dcterms:modified xsi:type="dcterms:W3CDTF">2021-07-29T10:27:32Z</dcterms:modified>
</cp:coreProperties>
</file>