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-120" yWindow="-120" windowWidth="20730" windowHeight="11160"/>
  </bookViews>
  <sheets>
    <sheet name="Hansa Report" sheetId="2" r:id="rId1"/>
    <sheet name="Sheet1" sheetId="1" r:id="rId2"/>
  </sheets>
  <definedNames>
    <definedName name="_xlnm._FilterDatabase" localSheetId="0" hidden="1">'Hansa Report'!$A$1:$AK$221</definedName>
  </definedNames>
  <calcPr calcId="145621"/>
</workbook>
</file>

<file path=xl/calcChain.xml><?xml version="1.0" encoding="utf-8"?>
<calcChain xmlns="http://schemas.openxmlformats.org/spreadsheetml/2006/main">
  <c r="G220" i="2" l="1"/>
  <c r="G202" i="2"/>
  <c r="G116" i="2"/>
  <c r="G113" i="2"/>
  <c r="G50" i="2"/>
  <c r="J218" i="2" l="1"/>
  <c r="J217" i="2"/>
  <c r="J216" i="2"/>
  <c r="J215" i="2"/>
  <c r="J211" i="2"/>
  <c r="J210" i="2"/>
  <c r="J208" i="2"/>
  <c r="J207" i="2"/>
  <c r="J205" i="2"/>
  <c r="J204" i="2"/>
  <c r="J203" i="2"/>
  <c r="J198" i="2"/>
  <c r="J197" i="2"/>
  <c r="J196" i="2"/>
  <c r="J195" i="2"/>
  <c r="J194" i="2"/>
  <c r="J193" i="2"/>
  <c r="J190" i="2"/>
  <c r="J189" i="2"/>
  <c r="J188" i="2"/>
  <c r="J186" i="2"/>
  <c r="J184" i="2"/>
  <c r="J183" i="2"/>
  <c r="J182" i="2"/>
  <c r="J181" i="2"/>
  <c r="J180" i="2"/>
  <c r="J178" i="2"/>
  <c r="J177" i="2"/>
  <c r="J176" i="2"/>
  <c r="J175" i="2"/>
  <c r="J174" i="2"/>
  <c r="J167" i="2"/>
  <c r="J166" i="2"/>
  <c r="J164" i="2"/>
  <c r="J163" i="2"/>
  <c r="J162" i="2"/>
  <c r="J157" i="2"/>
  <c r="J156" i="2"/>
  <c r="J153" i="2"/>
  <c r="J152" i="2"/>
  <c r="J150" i="2"/>
  <c r="J149" i="2"/>
  <c r="J148" i="2"/>
  <c r="J147" i="2"/>
  <c r="J146" i="2"/>
  <c r="J145" i="2"/>
  <c r="J144" i="2"/>
  <c r="J143" i="2"/>
  <c r="J142" i="2"/>
  <c r="J141" i="2"/>
  <c r="J140" i="2"/>
  <c r="J138" i="2"/>
  <c r="J134" i="2"/>
  <c r="J132" i="2"/>
  <c r="J128" i="2"/>
  <c r="J126" i="2"/>
  <c r="J125" i="2"/>
  <c r="J124" i="2"/>
  <c r="J120" i="2"/>
  <c r="J118" i="2"/>
  <c r="J114" i="2"/>
  <c r="J112" i="2"/>
  <c r="J111" i="2"/>
  <c r="J107" i="2"/>
  <c r="J106" i="2"/>
  <c r="J94" i="2"/>
  <c r="J93" i="2"/>
  <c r="J92" i="2"/>
  <c r="J91" i="2"/>
  <c r="J90" i="2"/>
  <c r="J89" i="2"/>
  <c r="J87" i="2"/>
  <c r="J85" i="2"/>
  <c r="J82" i="2"/>
  <c r="J78" i="2"/>
  <c r="J76" i="2"/>
</calcChain>
</file>

<file path=xl/sharedStrings.xml><?xml version="1.0" encoding="utf-8"?>
<sst xmlns="http://schemas.openxmlformats.org/spreadsheetml/2006/main" count="2969" uniqueCount="988">
  <si>
    <t>Tran No</t>
  </si>
  <si>
    <t>Wb No</t>
  </si>
  <si>
    <t>Account</t>
  </si>
  <si>
    <t>Invoice Date</t>
  </si>
  <si>
    <t>Waybill Date</t>
  </si>
  <si>
    <t>Start Town</t>
  </si>
  <si>
    <t>Sender</t>
  </si>
  <si>
    <t>Sender Contact Name</t>
  </si>
  <si>
    <t>Destination Town</t>
  </si>
  <si>
    <t>Receiver</t>
  </si>
  <si>
    <t>Consignee Contact Name</t>
  </si>
  <si>
    <t>Rate</t>
  </si>
  <si>
    <t>Srv</t>
  </si>
  <si>
    <t>Client Ref</t>
  </si>
  <si>
    <t>D&amp;L</t>
  </si>
  <si>
    <t>POD Date</t>
  </si>
  <si>
    <t>POD In or Out of Spec</t>
  </si>
  <si>
    <t>POD Scan date</t>
  </si>
  <si>
    <t>POD Time</t>
  </si>
  <si>
    <t>POD Name</t>
  </si>
  <si>
    <t>No of Parcels</t>
  </si>
  <si>
    <t>Tot KG</t>
  </si>
  <si>
    <t>Dimensions</t>
  </si>
  <si>
    <t>Tot Vol</t>
  </si>
  <si>
    <t>Mass Charged</t>
  </si>
  <si>
    <t>Description</t>
  </si>
  <si>
    <t>Fuel</t>
  </si>
  <si>
    <t>Early Delivery</t>
  </si>
  <si>
    <t>Sameday</t>
  </si>
  <si>
    <t>Saturday Delivery</t>
  </si>
  <si>
    <t>Other Charges</t>
  </si>
  <si>
    <t>Freight</t>
  </si>
  <si>
    <t>Total excl VAT</t>
  </si>
  <si>
    <t>Vat</t>
  </si>
  <si>
    <t>Total</t>
  </si>
  <si>
    <t>J19267</t>
  </si>
  <si>
    <t>CAPET</t>
  </si>
  <si>
    <t>LIGHTING REVOLUTION</t>
  </si>
  <si>
    <t>RENARDO NURAA</t>
  </si>
  <si>
    <t>KRUGE</t>
  </si>
  <si>
    <t>SPEC SAVERS KEYWEST SHOPPING</t>
  </si>
  <si>
    <t>CHANDRE VAN VUUREN</t>
  </si>
  <si>
    <t>ON2</t>
  </si>
  <si>
    <t>INV184486</t>
  </si>
  <si>
    <t>N</t>
  </si>
  <si>
    <t>patrlcia</t>
  </si>
  <si>
    <t>8.50 x 33.20 x 32.50</t>
  </si>
  <si>
    <t>PARCEL</t>
  </si>
  <si>
    <t>PRETO</t>
  </si>
  <si>
    <t>NA</t>
  </si>
  <si>
    <t>AMANDA STOVALL</t>
  </si>
  <si>
    <t>INV184485</t>
  </si>
  <si>
    <t>Bennet</t>
  </si>
  <si>
    <t>16.50 x 27.50 x 24.60</t>
  </si>
  <si>
    <t>MIDRA</t>
  </si>
  <si>
    <t>THULASIZWE MAHAYE</t>
  </si>
  <si>
    <t>INV184484</t>
  </si>
  <si>
    <t>Y</t>
  </si>
  <si>
    <t>refiloe</t>
  </si>
  <si>
    <t>8.00 x 35.30 x 31.70</t>
  </si>
  <si>
    <t>NELSP</t>
  </si>
  <si>
    <t>.</t>
  </si>
  <si>
    <t>DBC</t>
  </si>
  <si>
    <t>Douglas</t>
  </si>
  <si>
    <t>25.00 x 60.90 x 45.20</t>
  </si>
  <si>
    <t>GEORG</t>
  </si>
  <si>
    <t>LIZE VAN RENSBURG</t>
  </si>
  <si>
    <t>INV184483</t>
  </si>
  <si>
    <t>signed</t>
  </si>
  <si>
    <t>22.00 x 54.00 x 34.90</t>
  </si>
  <si>
    <t>JOHAN</t>
  </si>
  <si>
    <t>LONDIWE SITHOLE</t>
  </si>
  <si>
    <t>INV184481</t>
  </si>
  <si>
    <t>Vusi</t>
  </si>
  <si>
    <t>29.00 x 73.80 x 46.00</t>
  </si>
  <si>
    <t>COIRTEX</t>
  </si>
  <si>
    <t>RABIA</t>
  </si>
  <si>
    <t>RIVER</t>
  </si>
  <si>
    <t>O NO:465-13378 465</t>
  </si>
  <si>
    <t>janine</t>
  </si>
  <si>
    <t>100.00 x 25.00 x 25.00</t>
  </si>
  <si>
    <t>CALIT</t>
  </si>
  <si>
    <t>O NO:CAP47021</t>
  </si>
  <si>
    <t>Maruwaan</t>
  </si>
  <si>
    <t>KNYSN</t>
  </si>
  <si>
    <t>O NO:1254744</t>
  </si>
  <si>
    <t>Emma</t>
  </si>
  <si>
    <t>24.00 x 114.00 x 26.90,100.00 x 25.00 x 25.00</t>
  </si>
  <si>
    <t>,PARCEL</t>
  </si>
  <si>
    <t>O NO:CAP47020</t>
  </si>
  <si>
    <t>10.00 x 66.20 x 33.40,15.00 x 84.80 x 46.40,14.50 x 89.60 x 49.50</t>
  </si>
  <si>
    <t>HERMA</t>
  </si>
  <si>
    <t>TOP CARPET HERMANUS</t>
  </si>
  <si>
    <t>O NO:PO010234</t>
  </si>
  <si>
    <t>gustuv</t>
  </si>
  <si>
    <t>200.00 x 23.00 x 23.00</t>
  </si>
  <si>
    <t>AGGEN</t>
  </si>
  <si>
    <t>ANNE CLOETE</t>
  </si>
  <si>
    <t>LUSANDA SNYMAN</t>
  </si>
  <si>
    <t>ON1</t>
  </si>
  <si>
    <t>reele</t>
  </si>
  <si>
    <t>40.00 x 30.00 x 60.00</t>
  </si>
  <si>
    <t>GONUB</t>
  </si>
  <si>
    <t>KATHERINE BREWIS</t>
  </si>
  <si>
    <t>INV184463</t>
  </si>
  <si>
    <t>brews</t>
  </si>
  <si>
    <t>44.00 x 70.50 x 29.00,45.60 x 69.90 x 28.50,46.50 x 70.70 x 28.50</t>
  </si>
  <si>
    <t>EAST</t>
  </si>
  <si>
    <t>SANDY HUGO</t>
  </si>
  <si>
    <t>INV184464</t>
  </si>
  <si>
    <t>S HUG</t>
  </si>
  <si>
    <t>33.00 x 28.90 x 23.40</t>
  </si>
  <si>
    <t>SWAZI</t>
  </si>
  <si>
    <t>INV8940</t>
  </si>
  <si>
    <t>conny</t>
  </si>
  <si>
    <t>32.50 x 27.10 x 25.10</t>
  </si>
  <si>
    <t>CERES</t>
  </si>
  <si>
    <t>DUWALD HULL</t>
  </si>
  <si>
    <t>INV184500</t>
  </si>
  <si>
    <t>c fredricks</t>
  </si>
  <si>
    <t>10.00 x 34.20 x 30.00</t>
  </si>
  <si>
    <t>KEMPT</t>
  </si>
  <si>
    <t>ONKGOPOTSE BOIKANYO</t>
  </si>
  <si>
    <t>INV184501</t>
  </si>
  <si>
    <t>OnkgopOTSE</t>
  </si>
  <si>
    <t>5.00 x 38.30 x 28.50</t>
  </si>
  <si>
    <t>JACOB</t>
  </si>
  <si>
    <t>ALNA SMIT</t>
  </si>
  <si>
    <t>INV184502</t>
  </si>
  <si>
    <t>marietjie</t>
  </si>
  <si>
    <t>42.00 x 47.40 x 20.70</t>
  </si>
  <si>
    <t>FARAH ESSOP</t>
  </si>
  <si>
    <t>INV184609</t>
  </si>
  <si>
    <t>Farah</t>
  </si>
  <si>
    <t>28.00 x 68.90 x 47.00</t>
  </si>
  <si>
    <t>VANDE</t>
  </si>
  <si>
    <t>EXSELL-IT PTY LTD</t>
  </si>
  <si>
    <t>CORNE STEENKAMP</t>
  </si>
  <si>
    <t>INV184521</t>
  </si>
  <si>
    <t>sterky</t>
  </si>
  <si>
    <t>19.00 x 43.50 x 41.70</t>
  </si>
  <si>
    <t>CHARLES EDELSTEIN</t>
  </si>
  <si>
    <t>INV184519</t>
  </si>
  <si>
    <t>linda</t>
  </si>
  <si>
    <t>7.50 x 36.90 x 36.00</t>
  </si>
  <si>
    <t>THEMBA KUBHEKA</t>
  </si>
  <si>
    <t>INV184532</t>
  </si>
  <si>
    <t>Themba</t>
  </si>
  <si>
    <t>4.00 x 35.90 x 31.40</t>
  </si>
  <si>
    <t>ALFRED BUKA</t>
  </si>
  <si>
    <t>INV18452</t>
  </si>
  <si>
    <t>tshepo</t>
  </si>
  <si>
    <t>24.50 x 58.80 x 41.00</t>
  </si>
  <si>
    <t>STEL2</t>
  </si>
  <si>
    <t>MONTE</t>
  </si>
  <si>
    <t>MARK MONTE</t>
  </si>
  <si>
    <t>jana</t>
  </si>
  <si>
    <t>6.00 x 37.50 x 29.00</t>
  </si>
  <si>
    <t>29.00 x 70.50 x 44.00,28.50 x 69.90 x 45.60,28.50 x 70.70 x 46.50</t>
  </si>
  <si>
    <t>TRIMNE</t>
  </si>
  <si>
    <t>RICARDO</t>
  </si>
  <si>
    <t>TIMBERBAY</t>
  </si>
  <si>
    <t>PAUL JABOUR</t>
  </si>
  <si>
    <t>Paul</t>
  </si>
  <si>
    <t>40.00 x 30.00 x 1.00</t>
  </si>
  <si>
    <t>LEON BHIMA</t>
  </si>
  <si>
    <t>INV184537</t>
  </si>
  <si>
    <t>leon</t>
  </si>
  <si>
    <t>40.00 x 30.00 x 3.00</t>
  </si>
  <si>
    <t>RANDB</t>
  </si>
  <si>
    <t>PETRO SPRENG</t>
  </si>
  <si>
    <t>INV184553</t>
  </si>
  <si>
    <t>petro</t>
  </si>
  <si>
    <t>14.00 x 36.10 x 26.00</t>
  </si>
  <si>
    <t>DEBORAH SENDIN</t>
  </si>
  <si>
    <t>INV184555</t>
  </si>
  <si>
    <t>Debbie</t>
  </si>
  <si>
    <t>58.50 x 39.90 x 18.60</t>
  </si>
  <si>
    <t>STILF</t>
  </si>
  <si>
    <t>LEZANNE SWANEPOEL INC</t>
  </si>
  <si>
    <t>ANE POTGIETER</t>
  </si>
  <si>
    <t>INV184558</t>
  </si>
  <si>
    <t>H Cripps</t>
  </si>
  <si>
    <t>20.50 x 58.90 x 36.20</t>
  </si>
  <si>
    <t>VILL2</t>
  </si>
  <si>
    <t>THEE WATER SPORTS CLUB</t>
  </si>
  <si>
    <t>JULIE LE ROUX</t>
  </si>
  <si>
    <t>INV184562</t>
  </si>
  <si>
    <t>willem</t>
  </si>
  <si>
    <t>58.00 x 39.50 x 20.20</t>
  </si>
  <si>
    <t>P1 PARK PLAZA</t>
  </si>
  <si>
    <t>SANDRA SENATORE</t>
  </si>
  <si>
    <t>INV184572</t>
  </si>
  <si>
    <t>sandra</t>
  </si>
  <si>
    <t>11.00 x 31.80 x 30.30</t>
  </si>
  <si>
    <t>THE LUGGAGE CO</t>
  </si>
  <si>
    <t>LEIGH MACKIE</t>
  </si>
  <si>
    <t>Kevin</t>
  </si>
  <si>
    <t>25.00 x 48.90 x 43.70</t>
  </si>
  <si>
    <t>18400 009942558717</t>
  </si>
  <si>
    <t>marie</t>
  </si>
  <si>
    <t>31.00 x 73.30 x 48.50</t>
  </si>
  <si>
    <t>MICHALAH FRANCIS</t>
  </si>
  <si>
    <t>9.00 x 32.90 x 29.40</t>
  </si>
  <si>
    <t>ELEGANCE JEWELLERS</t>
  </si>
  <si>
    <t>NICK ALTA</t>
  </si>
  <si>
    <t>Lizy</t>
  </si>
  <si>
    <t>33.50 x 26.10 x 25.50</t>
  </si>
  <si>
    <t>HILLSIDE EST</t>
  </si>
  <si>
    <t>EBEN GREYVENSTEIN</t>
  </si>
  <si>
    <t>Eben</t>
  </si>
  <si>
    <t>12.50 x 32.30 x 24.40</t>
  </si>
  <si>
    <t>GLENDOWER GOLF EST</t>
  </si>
  <si>
    <t>LUISA DA MATA</t>
  </si>
  <si>
    <t>damata</t>
  </si>
  <si>
    <t>18.50 x 31.70 x 29.00</t>
  </si>
  <si>
    <t>NEW ERA CHICKENS COLD STORAGE</t>
  </si>
  <si>
    <t>NATALIE DE COCOO</t>
  </si>
  <si>
    <t>Ricardo</t>
  </si>
  <si>
    <t>34.00 x 30.00 x 24.10</t>
  </si>
  <si>
    <t>INTERBRAND</t>
  </si>
  <si>
    <t>sara</t>
  </si>
  <si>
    <t>29.70 x 33.10 x 24.70</t>
  </si>
  <si>
    <t>ATLAN</t>
  </si>
  <si>
    <t>ATLANTIS FOUNDARIES</t>
  </si>
  <si>
    <t>GENERAL STORES</t>
  </si>
  <si>
    <t>stamp</t>
  </si>
  <si>
    <t>20.00 x 154.20 x 19.00</t>
  </si>
  <si>
    <t>RUSTE</t>
  </si>
  <si>
    <t>CHAHNE LEVY</t>
  </si>
  <si>
    <t>7.00 x 38.50 x 28.40</t>
  </si>
  <si>
    <t>STRAN</t>
  </si>
  <si>
    <t>CELLINI</t>
  </si>
  <si>
    <t>GRACE</t>
  </si>
  <si>
    <t>LUGGAGE STORE</t>
  </si>
  <si>
    <t>SDX</t>
  </si>
  <si>
    <t>CPT661153</t>
  </si>
  <si>
    <t>RECARDO</t>
  </si>
  <si>
    <t>50.00 x 42.00 x 67.00</t>
  </si>
  <si>
    <t>SOME2</t>
  </si>
  <si>
    <t>GRAVE</t>
  </si>
  <si>
    <t>LUSSE WAREHOSE</t>
  </si>
  <si>
    <t>reece</t>
  </si>
  <si>
    <t>20.00 x 39.20 x 28.10</t>
  </si>
  <si>
    <t>C O MERRICK</t>
  </si>
  <si>
    <t>SABRINA JENRICH</t>
  </si>
  <si>
    <t>Cynthia</t>
  </si>
  <si>
    <t>34.00 x 28.40 x 23.00</t>
  </si>
  <si>
    <t>ROODE</t>
  </si>
  <si>
    <t>DINAH MAC MANNEVELDT</t>
  </si>
  <si>
    <t>Casper</t>
  </si>
  <si>
    <t>10.50 x 31.80 x 29.90</t>
  </si>
  <si>
    <t>MARKUS KARHONEN</t>
  </si>
  <si>
    <t>31.00 x 81.20 x 48.80</t>
  </si>
  <si>
    <t>UMHLA</t>
  </si>
  <si>
    <t>SUE DE LA PORTE</t>
  </si>
  <si>
    <t>24.50 x 58.80 x 40.50</t>
  </si>
  <si>
    <t>SANDT</t>
  </si>
  <si>
    <t>IZA HARDY</t>
  </si>
  <si>
    <t>INV184225</t>
  </si>
  <si>
    <t>GRABO</t>
  </si>
  <si>
    <t>ELGIN AGRIMARK</t>
  </si>
  <si>
    <t>JOB:11736</t>
  </si>
  <si>
    <t>illeg</t>
  </si>
  <si>
    <t>19.50 x 79.00 x 19.00</t>
  </si>
  <si>
    <t>UPING</t>
  </si>
  <si>
    <t>UPINGTON AGRIMARK</t>
  </si>
  <si>
    <t>JOB11735</t>
  </si>
  <si>
    <t>JHONNS</t>
  </si>
  <si>
    <t>24.50 x 75.00 x 44.80</t>
  </si>
  <si>
    <t>TZANE</t>
  </si>
  <si>
    <t>VKB TZANEEN</t>
  </si>
  <si>
    <t>JOB11737</t>
  </si>
  <si>
    <t>goomern</t>
  </si>
  <si>
    <t>16.00 x 76.40 x 42.50,28.50 x 55.50 x 44.30,18.50 x 114.20 x 63.50</t>
  </si>
  <si>
    <t>ZAINAB BHAMJEE</t>
  </si>
  <si>
    <t>INV184783</t>
  </si>
  <si>
    <t>zanab</t>
  </si>
  <si>
    <t>7.00 x 37.90 x 29.10</t>
  </si>
  <si>
    <t>PIET1</t>
  </si>
  <si>
    <t>HAYLEY HERMAN</t>
  </si>
  <si>
    <t>INV184787</t>
  </si>
  <si>
    <t>hayley</t>
  </si>
  <si>
    <t>7.50 x 36.70 x 32.90</t>
  </si>
  <si>
    <t>LEEANNE GOLIATH</t>
  </si>
  <si>
    <t>INV184789</t>
  </si>
  <si>
    <t>poet</t>
  </si>
  <si>
    <t>34.50 x 30.40 x 28.30</t>
  </si>
  <si>
    <t>BENON</t>
  </si>
  <si>
    <t>GLYNWOOD MEDICAL SUITES 102</t>
  </si>
  <si>
    <t>ELIZE WETHMAN</t>
  </si>
  <si>
    <t>INV184798</t>
  </si>
  <si>
    <t>moll</t>
  </si>
  <si>
    <t>30.00 x 70.70 x 43.00</t>
  </si>
  <si>
    <t>RONELL VAN STADEN</t>
  </si>
  <si>
    <t>INV184802</t>
  </si>
  <si>
    <t>Nel</t>
  </si>
  <si>
    <t>7.00 x 36.10 x 30.70</t>
  </si>
  <si>
    <t>HOPET</t>
  </si>
  <si>
    <t>PIETER MOLLER</t>
  </si>
  <si>
    <t>INV184820</t>
  </si>
  <si>
    <t>marie moller</t>
  </si>
  <si>
    <t>7.00 x 34.20 x 32.50</t>
  </si>
  <si>
    <t>MEGAN TER HAAR</t>
  </si>
  <si>
    <t>AVO20313</t>
  </si>
  <si>
    <t>Megan</t>
  </si>
  <si>
    <t>10.00 x 44.00 x 30.10</t>
  </si>
  <si>
    <t>CANDICE BROPHY</t>
  </si>
  <si>
    <t>LUGGAGE WAREHOUSE</t>
  </si>
  <si>
    <t>JNX0218450941</t>
  </si>
  <si>
    <t>REECE</t>
  </si>
  <si>
    <t>19.20 x 39.60 x 20.50</t>
  </si>
  <si>
    <t>15.70 x 38.10 x 26.00</t>
  </si>
  <si>
    <t>CAROLINE CASTELAN</t>
  </si>
  <si>
    <t>23.50 x 96.60 x 25.90</t>
  </si>
  <si>
    <t>COIRTEX W HSE</t>
  </si>
  <si>
    <t>PORT3</t>
  </si>
  <si>
    <t>UPTONS</t>
  </si>
  <si>
    <t>mark</t>
  </si>
  <si>
    <t>140.00 x 20.00 x 20.00</t>
  </si>
  <si>
    <t>EMPAN</t>
  </si>
  <si>
    <t>UDHIR HUNSRAJ</t>
  </si>
  <si>
    <t>INV184836</t>
  </si>
  <si>
    <t>CEBISILE</t>
  </si>
  <si>
    <t>12.50 x 34.70 x 28.30</t>
  </si>
  <si>
    <t>ALBE2</t>
  </si>
  <si>
    <t>JONATHAN VAN DER MESCHT</t>
  </si>
  <si>
    <t>INV184839</t>
  </si>
  <si>
    <t>Jonathan</t>
  </si>
  <si>
    <t>15.00 x 48.40 x 28.40</t>
  </si>
  <si>
    <t>PARYS</t>
  </si>
  <si>
    <t>WILMA GERBER</t>
  </si>
  <si>
    <t>INV184838</t>
  </si>
  <si>
    <t>Samuel security</t>
  </si>
  <si>
    <t>10.00 x 35.70 x 22.80</t>
  </si>
  <si>
    <t>BARRY MAYMAN</t>
  </si>
  <si>
    <t>INV184865</t>
  </si>
  <si>
    <t>mayvis</t>
  </si>
  <si>
    <t>12.00 x 37.00 x 24.50</t>
  </si>
  <si>
    <t>VERWO</t>
  </si>
  <si>
    <t>LISA VENTER</t>
  </si>
  <si>
    <t>INV184864</t>
  </si>
  <si>
    <t>John</t>
  </si>
  <si>
    <t>12.00 x 29.90 x 29.50</t>
  </si>
  <si>
    <t>MODA KUGGAGE   LEATHER</t>
  </si>
  <si>
    <t>MODA LUGGAGE FABIO</t>
  </si>
  <si>
    <t>INV8988</t>
  </si>
  <si>
    <t>Fabio</t>
  </si>
  <si>
    <t>22.50 x 62.80 x 42.00</t>
  </si>
  <si>
    <t>CELLINI SOMERSET WEST</t>
  </si>
  <si>
    <t>STORE MANAGER</t>
  </si>
  <si>
    <t>INV8991</t>
  </si>
  <si>
    <t>werner</t>
  </si>
  <si>
    <t>30.00 x 73.30 x 48.00</t>
  </si>
  <si>
    <t>DAVID KOVARSKY</t>
  </si>
  <si>
    <t>INV184889</t>
  </si>
  <si>
    <t>david</t>
  </si>
  <si>
    <t>8.00 x 38.20 x 33.40</t>
  </si>
  <si>
    <t>LF MEDIA</t>
  </si>
  <si>
    <t>SUE</t>
  </si>
  <si>
    <t>DURBA</t>
  </si>
  <si>
    <t>ECG DURBAN</t>
  </si>
  <si>
    <t>SKHUMBUSO SHOZI</t>
  </si>
  <si>
    <t>R</t>
  </si>
  <si>
    <t>14.10 x 60.20 x 40.90</t>
  </si>
  <si>
    <t>BOX</t>
  </si>
  <si>
    <t>PAARL</t>
  </si>
  <si>
    <t>RUQAYAH JASSIEM</t>
  </si>
  <si>
    <t>..</t>
  </si>
  <si>
    <t>7.00 x 34.90 x 32.90</t>
  </si>
  <si>
    <t>SHANE</t>
  </si>
  <si>
    <t>PAUL</t>
  </si>
  <si>
    <t>X</t>
  </si>
  <si>
    <t>12.60 x 36.00 x 26.30</t>
  </si>
  <si>
    <t>ESTELLE VAN DER MERWE</t>
  </si>
  <si>
    <t>INV184988</t>
  </si>
  <si>
    <t>Estelle</t>
  </si>
  <si>
    <t>23.50 x 61.50 x 41.50</t>
  </si>
  <si>
    <t>ADA LIGTING LAVA</t>
  </si>
  <si>
    <t>COLLEEN</t>
  </si>
  <si>
    <t>BLOE1</t>
  </si>
  <si>
    <t>TRADEZONE COURIERS</t>
  </si>
  <si>
    <t>FRANK</t>
  </si>
  <si>
    <t>CPT0218550523</t>
  </si>
  <si>
    <t>17.50 x 120.30 x 16.90</t>
  </si>
  <si>
    <t>ALICIA NAIDOO</t>
  </si>
  <si>
    <t>INV184901</t>
  </si>
  <si>
    <t>precious</t>
  </si>
  <si>
    <t>24.00 x 53.80 x 34.40</t>
  </si>
  <si>
    <t>BRAKP</t>
  </si>
  <si>
    <t>GP ANAETHETIC PRACTICE</t>
  </si>
  <si>
    <t>GOTHYANG MAKUYA</t>
  </si>
  <si>
    <t>INV184903</t>
  </si>
  <si>
    <t>gothyang makuya</t>
  </si>
  <si>
    <t>24.00 x 51.80 x 35.40</t>
  </si>
  <si>
    <t>JUNTO COMPLEX</t>
  </si>
  <si>
    <t>GLORIA NOGAHTA</t>
  </si>
  <si>
    <t>INV184980</t>
  </si>
  <si>
    <t>25.00 x 62.30 x 44.50</t>
  </si>
  <si>
    <t>BRIT1</t>
  </si>
  <si>
    <t>LELOKO ESTATE</t>
  </si>
  <si>
    <t>DESERE ORNELES</t>
  </si>
  <si>
    <t>INV184986</t>
  </si>
  <si>
    <t>D ONELAS</t>
  </si>
  <si>
    <t>8.50 x 25.60 x 22.10</t>
  </si>
  <si>
    <t>HENNI DE KOCK</t>
  </si>
  <si>
    <t>INV184987</t>
  </si>
  <si>
    <t>henni</t>
  </si>
  <si>
    <t>11.50 x 25.10 x 15.40</t>
  </si>
  <si>
    <t>KIA MOTORS</t>
  </si>
  <si>
    <t>CORNELIA VAN DER MERWE</t>
  </si>
  <si>
    <t>INV184983</t>
  </si>
  <si>
    <t>xander</t>
  </si>
  <si>
    <t>16.50 x 43.60 x 24.80</t>
  </si>
  <si>
    <t>MARSH BLOCK A</t>
  </si>
  <si>
    <t>NATASHA WYBORN</t>
  </si>
  <si>
    <t>INV184989</t>
  </si>
  <si>
    <t>dawood</t>
  </si>
  <si>
    <t>12.50 x 42.60 x 25.80</t>
  </si>
  <si>
    <t>RAYMOND GRIEGER</t>
  </si>
  <si>
    <t>INV184991</t>
  </si>
  <si>
    <t>Martin</t>
  </si>
  <si>
    <t>22.00 x 49.40 x 32.00</t>
  </si>
  <si>
    <t>REDRICK CONSULTING</t>
  </si>
  <si>
    <t>FARGHANA PECK</t>
  </si>
  <si>
    <t>INV184998</t>
  </si>
  <si>
    <t>Ellen</t>
  </si>
  <si>
    <t>22.50 x 61.30 x 42.80</t>
  </si>
  <si>
    <t>PINET</t>
  </si>
  <si>
    <t>LILISHIA GOVENDER</t>
  </si>
  <si>
    <t>INV184992</t>
  </si>
  <si>
    <t>ntokozo</t>
  </si>
  <si>
    <t>11.50 x 32.30 x 14.30</t>
  </si>
  <si>
    <t>UMKOM</t>
  </si>
  <si>
    <t>GJ CROOKES HOSPITAL</t>
  </si>
  <si>
    <t>ANNE NGETICH</t>
  </si>
  <si>
    <t>INV184996</t>
  </si>
  <si>
    <t>ANNE</t>
  </si>
  <si>
    <t>23.50 x 60.10 x 39.50</t>
  </si>
  <si>
    <t>JUSTINE JOWELL</t>
  </si>
  <si>
    <t>INV185000</t>
  </si>
  <si>
    <t>Justin</t>
  </si>
  <si>
    <t>17.00 x 34.50 x 27.60</t>
  </si>
  <si>
    <t>PIET2</t>
  </si>
  <si>
    <t>HENK STANDER</t>
  </si>
  <si>
    <t>INV185011</t>
  </si>
  <si>
    <t>Nathasha</t>
  </si>
  <si>
    <t>57.00 x 35.50 x 35.40</t>
  </si>
  <si>
    <t>DEDOO</t>
  </si>
  <si>
    <t>JESSICA MICHAELS</t>
  </si>
  <si>
    <t>INV185012</t>
  </si>
  <si>
    <t>Amore</t>
  </si>
  <si>
    <t>9.00 x 23.80 x 22.00</t>
  </si>
  <si>
    <t>KERRY NEL</t>
  </si>
  <si>
    <t>INV185013</t>
  </si>
  <si>
    <t>kerry</t>
  </si>
  <si>
    <t>8.50 x 25.60 x 20.60</t>
  </si>
  <si>
    <t>DEWALD GELDENHUYS</t>
  </si>
  <si>
    <t>INV185014</t>
  </si>
  <si>
    <t>Dewald</t>
  </si>
  <si>
    <t>12.50 x 22.90 x 19.00</t>
  </si>
  <si>
    <t>MARITZA KRUGER</t>
  </si>
  <si>
    <t>INV185015</t>
  </si>
  <si>
    <t>maritza</t>
  </si>
  <si>
    <t>14.00 x 31.40 x 27.50</t>
  </si>
  <si>
    <t>IMPALA PLATINUM MINE</t>
  </si>
  <si>
    <t>PHUMEZA MAGOPENI</t>
  </si>
  <si>
    <t>INV185019</t>
  </si>
  <si>
    <t>50.00 x 32.90 x 24.10</t>
  </si>
  <si>
    <t>WEAVIND   WEAVIND INC</t>
  </si>
  <si>
    <t>INGE-MARI JANSE VAN RENSBURG</t>
  </si>
  <si>
    <t>INV185023</t>
  </si>
  <si>
    <t>chanry</t>
  </si>
  <si>
    <t>7.50 x 23.50 x 21.40</t>
  </si>
  <si>
    <t>YORKSHIRE ESTATE</t>
  </si>
  <si>
    <t>NADIEMA JACOBS</t>
  </si>
  <si>
    <t>AVO NEDBANK</t>
  </si>
  <si>
    <t>N Jacobs</t>
  </si>
  <si>
    <t>24.00 x 52.90 x 34.30</t>
  </si>
  <si>
    <t>GODDARD STUDY CENTRE</t>
  </si>
  <si>
    <t>HEIDN GODDARD</t>
  </si>
  <si>
    <t>INV185047</t>
  </si>
  <si>
    <t>goddod</t>
  </si>
  <si>
    <t>12.50 x 28.50 x 23.40</t>
  </si>
  <si>
    <t>JNX021887102</t>
  </si>
  <si>
    <t>29.70 x 35.90 x 22.20</t>
  </si>
  <si>
    <t>PIKET</t>
  </si>
  <si>
    <t>PIKETBERG AGRIMARK</t>
  </si>
  <si>
    <t>LANG STRAAT</t>
  </si>
  <si>
    <t>REF:BPSAR00127718 JOB:11764</t>
  </si>
  <si>
    <t>RUDI</t>
  </si>
  <si>
    <t>21.50 x 77.70 x 44.50</t>
  </si>
  <si>
    <t>CITRU</t>
  </si>
  <si>
    <t>CITRUSDAL AGRIMARK</t>
  </si>
  <si>
    <t>LOOP STRAAT 18</t>
  </si>
  <si>
    <t>REF:BWSAR00112477 JOB:11765</t>
  </si>
  <si>
    <t>JULIAN</t>
  </si>
  <si>
    <t>15.50 x 85.20 x 51.50,175.00 x 33.00 x 24.00</t>
  </si>
  <si>
    <t>SIMON</t>
  </si>
  <si>
    <t>SIMONDIUM AGRIMARK</t>
  </si>
  <si>
    <t>REF:508AR00150588 JOB:11766</t>
  </si>
  <si>
    <t>Allston</t>
  </si>
  <si>
    <t>12.50 x 93.70 x 62.50</t>
  </si>
  <si>
    <t>HERMANUS AGRIMARK</t>
  </si>
  <si>
    <t>REF:FHSAR00078643 JOB:11767</t>
  </si>
  <si>
    <t>Colen</t>
  </si>
  <si>
    <t>31.00 x 77.70 x 45.00</t>
  </si>
  <si>
    <t>SWELL</t>
  </si>
  <si>
    <t>FARM-DIE OUDEPONT</t>
  </si>
  <si>
    <t>MARGOT DU PREEZ</t>
  </si>
  <si>
    <t>RE:THIRD GENERATION P0124209</t>
  </si>
  <si>
    <t>ESSIE</t>
  </si>
  <si>
    <t>301.00 x 25.00 x 25.00</t>
  </si>
  <si>
    <t>SSK-SWELLENDAM</t>
  </si>
  <si>
    <t>ANEEDA ABRAHAMS</t>
  </si>
  <si>
    <t>REF:PO4101-24728 4101-JOB:11748</t>
  </si>
  <si>
    <t>Envir</t>
  </si>
  <si>
    <t>254.00 x 20.00 x 20.00</t>
  </si>
  <si>
    <t>MPHO KGOMONGOE</t>
  </si>
  <si>
    <t>INV185062</t>
  </si>
  <si>
    <t>kele</t>
  </si>
  <si>
    <t>8.50 x 27.00 x 25.40</t>
  </si>
  <si>
    <t>PRUDENCE MOLOTO</t>
  </si>
  <si>
    <t>INV185053</t>
  </si>
  <si>
    <t>prudence</t>
  </si>
  <si>
    <t>10.00 x 24.30 x 20.70</t>
  </si>
  <si>
    <t>THE LUGGAGE CO-BEDFORD SQUARE</t>
  </si>
  <si>
    <t>KEVIN</t>
  </si>
  <si>
    <t>INV8992</t>
  </si>
  <si>
    <t>Kelvin</t>
  </si>
  <si>
    <t>32.50 x 30.50 x 26.80</t>
  </si>
  <si>
    <t>CELE RESIDENCE</t>
  </si>
  <si>
    <t>JENNIFER CELE</t>
  </si>
  <si>
    <t>AVO:20583</t>
  </si>
  <si>
    <t>SFISO</t>
  </si>
  <si>
    <t>6.00 x 45.50 x 32.20</t>
  </si>
  <si>
    <t>TIMBERBAY SERVICES</t>
  </si>
  <si>
    <t>TRAVERSE</t>
  </si>
  <si>
    <t>GEORGE CATTERICK</t>
  </si>
  <si>
    <t>x</t>
  </si>
  <si>
    <t>THOMAS</t>
  </si>
  <si>
    <t>22.10 x 33.50 x 26.80</t>
  </si>
  <si>
    <t>GIAN ISAACS</t>
  </si>
  <si>
    <t>INV184855</t>
  </si>
  <si>
    <t>25.50 x 60.90 x 39.90</t>
  </si>
  <si>
    <t>RETURN</t>
  </si>
  <si>
    <t>Returned to sender on waybill</t>
  </si>
  <si>
    <t>33.00 x 25.00 x 5.00</t>
  </si>
  <si>
    <t>DECOFURN</t>
  </si>
  <si>
    <t>HANOV</t>
  </si>
  <si>
    <t>LINMARIE VAN SCHALKWYK</t>
  </si>
  <si>
    <t>Harriet</t>
  </si>
  <si>
    <t>46.50 x 54.90 x 46.50,46.00 x 52.40 x 45.60</t>
  </si>
  <si>
    <t>29.60 x 46.20 x 25.00</t>
  </si>
  <si>
    <t>9.00 x 39.10 x 30.00</t>
  </si>
  <si>
    <t>JOUBERT</t>
  </si>
  <si>
    <t>60.00 x 20.00 x 40.00</t>
  </si>
  <si>
    <t>THOBEKA KHATHI</t>
  </si>
  <si>
    <t>INV185103</t>
  </si>
  <si>
    <t>thobela</t>
  </si>
  <si>
    <t>27.50 x 58.80 x 40.50</t>
  </si>
  <si>
    <t>ALICE</t>
  </si>
  <si>
    <t>VICTORIA HOSPITAL</t>
  </si>
  <si>
    <t>NOBULALI MANELI</t>
  </si>
  <si>
    <t>INV185045</t>
  </si>
  <si>
    <t>CHADNESS</t>
  </si>
  <si>
    <t>33.00 x 29.90 x 24.70</t>
  </si>
  <si>
    <t>POTGI</t>
  </si>
  <si>
    <t>MELANIE CLAASEEN</t>
  </si>
  <si>
    <t>INV185092</t>
  </si>
  <si>
    <t>ELSIE</t>
  </si>
  <si>
    <t>7.00 x 26.10 x 20.10</t>
  </si>
  <si>
    <t>THE LUGGAGE CO-NEDFORD SQUARE</t>
  </si>
  <si>
    <t>SPARES</t>
  </si>
  <si>
    <t>11.00 x 31.10 x 10.90</t>
  </si>
  <si>
    <t>PRIMEDIA PLACE</t>
  </si>
  <si>
    <t>NICOLA SCOTT</t>
  </si>
  <si>
    <t>INV185118</t>
  </si>
  <si>
    <t>Tondani</t>
  </si>
  <si>
    <t>22.00 x 55.10 x 33.00</t>
  </si>
  <si>
    <t>NURAA</t>
  </si>
  <si>
    <t>GLORIA NOGANTA</t>
  </si>
  <si>
    <t>Doctor</t>
  </si>
  <si>
    <t>JOSEPHINE ALLAIS</t>
  </si>
  <si>
    <t>INV185124</t>
  </si>
  <si>
    <t>Khaya</t>
  </si>
  <si>
    <t>15.50 x 25.30 x 11.40</t>
  </si>
  <si>
    <t>CARIN PRINGLE</t>
  </si>
  <si>
    <t>INV185125</t>
  </si>
  <si>
    <t>ILLEG</t>
  </si>
  <si>
    <t>13.00 x 34.50 x 30.20</t>
  </si>
  <si>
    <t>ALAN SILVERMAN</t>
  </si>
  <si>
    <t>INV185137</t>
  </si>
  <si>
    <t>Alan</t>
  </si>
  <si>
    <t>23.00 x 59.30 x 40.50</t>
  </si>
  <si>
    <t>BOKSB</t>
  </si>
  <si>
    <t>DAWOOD FROZEN FOODS</t>
  </si>
  <si>
    <t>IRFAAN FAKI</t>
  </si>
  <si>
    <t>INV185139</t>
  </si>
  <si>
    <t>MOHAMMED</t>
  </si>
  <si>
    <t>9.50 x 25.70 x 22.20</t>
  </si>
  <si>
    <t>DELIA BOTHA</t>
  </si>
  <si>
    <t>INV185143</t>
  </si>
  <si>
    <t>Botha</t>
  </si>
  <si>
    <t>24.00 x 61.50 x 42.00</t>
  </si>
  <si>
    <t>GERMI</t>
  </si>
  <si>
    <t>AIRCRAFT GENERAL SPARES</t>
  </si>
  <si>
    <t>HAYLEY MEYER</t>
  </si>
  <si>
    <t>INV185144</t>
  </si>
  <si>
    <t>Dean</t>
  </si>
  <si>
    <t>31.50 x 43.00 x 33.30</t>
  </si>
  <si>
    <t>CEDAR CREEK ESTATE</t>
  </si>
  <si>
    <t>UNINE VAN ROOYEN</t>
  </si>
  <si>
    <t>INV185146</t>
  </si>
  <si>
    <t>Valerie</t>
  </si>
  <si>
    <t>10.00 x 27.50 x 16.30</t>
  </si>
  <si>
    <t>WILDE</t>
  </si>
  <si>
    <t>PORTER   CRAFT</t>
  </si>
  <si>
    <t>INV9008</t>
  </si>
  <si>
    <t>34.50 x 77.70 x 52.50</t>
  </si>
  <si>
    <t>INNUS JONKER</t>
  </si>
  <si>
    <t>SOQ4041-WB</t>
  </si>
  <si>
    <t>Jameson</t>
  </si>
  <si>
    <t>50.00 x 70.80 x 29.20</t>
  </si>
  <si>
    <t>FABULOSITY</t>
  </si>
  <si>
    <t>MULLER</t>
  </si>
  <si>
    <t>CEDAR SQUARE 35</t>
  </si>
  <si>
    <t>TIGERSMILK</t>
  </si>
  <si>
    <t>zatros</t>
  </si>
  <si>
    <t>100.00 x 50.00 x 70.00,100.00 x 50.00 x 7.00</t>
  </si>
  <si>
    <t>K BOTHA</t>
  </si>
  <si>
    <t>Sibanda</t>
  </si>
  <si>
    <t>ADA LIGHTNING</t>
  </si>
  <si>
    <t>MAHENDRA</t>
  </si>
  <si>
    <t>6.50 x 82.10 x 8.40</t>
  </si>
  <si>
    <t>PAUL KALIL</t>
  </si>
  <si>
    <t>8.00 x 156.40 x 43.00</t>
  </si>
  <si>
    <t>ANGIE ROBINSON</t>
  </si>
  <si>
    <t>ANGIE</t>
  </si>
  <si>
    <t>Elvis</t>
  </si>
  <si>
    <t>43.00 x 39.50 x 37.50</t>
  </si>
  <si>
    <t>PETRO BURDEN</t>
  </si>
  <si>
    <t>INV185272</t>
  </si>
  <si>
    <t>Francois</t>
  </si>
  <si>
    <t>33.00 x 28.50 x 26.50</t>
  </si>
  <si>
    <t>MOSSE</t>
  </si>
  <si>
    <t>MOSSELBAY GOLF ESTATE</t>
  </si>
  <si>
    <t>SHARON VAN ZYL</t>
  </si>
  <si>
    <t>INV185271</t>
  </si>
  <si>
    <t>13.50 x 45.00 x 23.60</t>
  </si>
  <si>
    <t>NIKKI BENFIELD</t>
  </si>
  <si>
    <t>INV185267</t>
  </si>
  <si>
    <t>Sible</t>
  </si>
  <si>
    <t>31.50 x 41.90 x 32.60</t>
  </si>
  <si>
    <t>KAREN DE GRIJS</t>
  </si>
  <si>
    <t>INV185266</t>
  </si>
  <si>
    <t>karen</t>
  </si>
  <si>
    <t>22.00 x 50.50 x 33.00</t>
  </si>
  <si>
    <t>MICHKA PILLAY</t>
  </si>
  <si>
    <t>INV185265</t>
  </si>
  <si>
    <t>nikta</t>
  </si>
  <si>
    <t>17.00 x 50.50 x 24.00</t>
  </si>
  <si>
    <t>ZORKA DUVAL</t>
  </si>
  <si>
    <t>INV185264</t>
  </si>
  <si>
    <t>shanta</t>
  </si>
  <si>
    <t>10.00 x 30.30 x 18.90</t>
  </si>
  <si>
    <t>DARRYL HUBER</t>
  </si>
  <si>
    <t>INV185263</t>
  </si>
  <si>
    <t>Joyce</t>
  </si>
  <si>
    <t>8.00 x 30.10 x 16.50</t>
  </si>
  <si>
    <t>DEZZI VAN NIEUWENHUIZEN</t>
  </si>
  <si>
    <t>INV185262</t>
  </si>
  <si>
    <t>Florance</t>
  </si>
  <si>
    <t>6.50 x 29.80 x 21.90</t>
  </si>
  <si>
    <t>NTEBALENG ADARIVIA HLOHLOLO</t>
  </si>
  <si>
    <t>AVO:20687</t>
  </si>
  <si>
    <t>Alvino</t>
  </si>
  <si>
    <t>5.50 x 45.20 x 36.50</t>
  </si>
  <si>
    <t>ELMARIE LATEGAN</t>
  </si>
  <si>
    <t>INV185257</t>
  </si>
  <si>
    <t>Lupedzi  Security</t>
  </si>
  <si>
    <t>7.00 x 26.90 x 16.50</t>
  </si>
  <si>
    <t>INV185162</t>
  </si>
  <si>
    <t>Michael</t>
  </si>
  <si>
    <t>31.50 x 32.40 x 27.60</t>
  </si>
  <si>
    <t>VRYBU</t>
  </si>
  <si>
    <t>RIANZA COETZEE</t>
  </si>
  <si>
    <t>INV185260</t>
  </si>
  <si>
    <t>Rianza</t>
  </si>
  <si>
    <t>12.50 x 39.80 x 27.70</t>
  </si>
  <si>
    <t>INV185255</t>
  </si>
  <si>
    <t>Alna Smit</t>
  </si>
  <si>
    <t>14.50 x 33.00 x 31.90</t>
  </si>
  <si>
    <t>NATIONAL BIOPRODUCTS INSTIUTE</t>
  </si>
  <si>
    <t>BONGIWE LYDIA MSIMANGO</t>
  </si>
  <si>
    <t>AVO:20803</t>
  </si>
  <si>
    <t>Bongiwe</t>
  </si>
  <si>
    <t>5.50 x 44.80 x 35.00</t>
  </si>
  <si>
    <t>LANGE</t>
  </si>
  <si>
    <t>ANNA-MARIE MULLER</t>
  </si>
  <si>
    <t>INV185289</t>
  </si>
  <si>
    <t>anna marie</t>
  </si>
  <si>
    <t>22.50 x 60.40 x 40.90</t>
  </si>
  <si>
    <t>CAPE</t>
  </si>
  <si>
    <t>JOHN E SMIT</t>
  </si>
  <si>
    <t>INV185290</t>
  </si>
  <si>
    <t>john</t>
  </si>
  <si>
    <t>70.50 x 48.10 x 32.60</t>
  </si>
  <si>
    <t>DUNKELD MAUSIONS 30</t>
  </si>
  <si>
    <t>AXEL SMEULDERS</t>
  </si>
  <si>
    <t>INV185308</t>
  </si>
  <si>
    <t>axel</t>
  </si>
  <si>
    <t>DRAGOUFLY AEROSPACE PTY LTD</t>
  </si>
  <si>
    <t>DALE OKKERS</t>
  </si>
  <si>
    <t>INV185306</t>
  </si>
  <si>
    <t>11.00 x 37.40 x 28.90</t>
  </si>
  <si>
    <t>ATTILA BERNARIUSZ</t>
  </si>
  <si>
    <t>INV185334</t>
  </si>
  <si>
    <t>tila</t>
  </si>
  <si>
    <t>14.00 x 37.20 x 26.00</t>
  </si>
  <si>
    <t>JDF SCHARNECK</t>
  </si>
  <si>
    <t>INV185332</t>
  </si>
  <si>
    <t>scharneck</t>
  </si>
  <si>
    <t>4.50 x 29.00 x 24.00</t>
  </si>
  <si>
    <t>A CLASS TUTOTRS</t>
  </si>
  <si>
    <t>MARRIN NAAIDO</t>
  </si>
  <si>
    <t>INV185337</t>
  </si>
  <si>
    <t>Anderson</t>
  </si>
  <si>
    <t>15.50 x 45.70 x 23.90</t>
  </si>
  <si>
    <t>THAB1</t>
  </si>
  <si>
    <t>ALLIED FOODS BUILDING</t>
  </si>
  <si>
    <t>ROLAND VAN TONDER</t>
  </si>
  <si>
    <t>INV185338</t>
  </si>
  <si>
    <t>Debora</t>
  </si>
  <si>
    <t>6.50 x 23.20 x 22.60</t>
  </si>
  <si>
    <t>RESQ PROPS</t>
  </si>
  <si>
    <t>SHANNON ROSENBERG</t>
  </si>
  <si>
    <t>INV185339</t>
  </si>
  <si>
    <t>Brandon</t>
  </si>
  <si>
    <t>10.00 x 23.50 x 19.70</t>
  </si>
  <si>
    <t>EDEN ELECTRONICS</t>
  </si>
  <si>
    <t>BREUT THOMPSON</t>
  </si>
  <si>
    <t>INV185341</t>
  </si>
  <si>
    <t>Brent</t>
  </si>
  <si>
    <t>11.00 x 22.20 x 21.40</t>
  </si>
  <si>
    <t>HEID2</t>
  </si>
  <si>
    <t>MONIQUE LUUS</t>
  </si>
  <si>
    <t>INV185359</t>
  </si>
  <si>
    <t>monique</t>
  </si>
  <si>
    <t>14.00 x 33.00 x 30.70</t>
  </si>
  <si>
    <t>KGAUGELO M</t>
  </si>
  <si>
    <t>INV185364</t>
  </si>
  <si>
    <t>kgomotso</t>
  </si>
  <si>
    <t>10.50 x 31.70 x 17.90</t>
  </si>
  <si>
    <t>DEBBIE KRUGER</t>
  </si>
  <si>
    <t>INV185368</t>
  </si>
  <si>
    <t>8.00 x 28.70 x 16.00</t>
  </si>
  <si>
    <t>FYNBOS LIFESTYLE VILLAGE</t>
  </si>
  <si>
    <t>HEILET PIENAAR</t>
  </si>
  <si>
    <t>INV185380</t>
  </si>
  <si>
    <t>6.00 x 27.60 x 21.40</t>
  </si>
  <si>
    <t>MARIUS FISCHER</t>
  </si>
  <si>
    <t>INV185381</t>
  </si>
  <si>
    <t>christian</t>
  </si>
  <si>
    <t>7.50 x 30.10 x 20.30</t>
  </si>
  <si>
    <t>MATSHIDISO MOGOERA</t>
  </si>
  <si>
    <t>INV185372</t>
  </si>
  <si>
    <t>MATSHIDISO</t>
  </si>
  <si>
    <t>34.00 x 27.00 x 25.80</t>
  </si>
  <si>
    <t>MONTA</t>
  </si>
  <si>
    <t>MONTAGU AGRIMARK</t>
  </si>
  <si>
    <t>JOB:11780 11783</t>
  </si>
  <si>
    <t>14.50 x 60.70 x 42.60,26.00 x 81.20 x 52.80</t>
  </si>
  <si>
    <t>GRIMBEEKS</t>
  </si>
  <si>
    <t>LINDA BERGH</t>
  </si>
  <si>
    <t>JOB:11777</t>
  </si>
  <si>
    <t>JAMES</t>
  </si>
  <si>
    <t>44.00 x 58.30 x 37.80</t>
  </si>
  <si>
    <t>MALME</t>
  </si>
  <si>
    <t>RIEBEEK-WES KAAPAGRI</t>
  </si>
  <si>
    <t>JOB:11778</t>
  </si>
  <si>
    <t>FRANSWAA</t>
  </si>
  <si>
    <t>35.00 x 64.00 x 50.00,32.50 x 73.30 x 45.60</t>
  </si>
  <si>
    <t>WORCE</t>
  </si>
  <si>
    <t>MARETHA DENAU</t>
  </si>
  <si>
    <t>MARETHA</t>
  </si>
  <si>
    <t>2.40 x 15.00 x 15.00</t>
  </si>
  <si>
    <t>PORT1</t>
  </si>
  <si>
    <t>FIONA CHARLTON</t>
  </si>
  <si>
    <t>fiona</t>
  </si>
  <si>
    <t>45.00 x 15.00 x 15.00</t>
  </si>
  <si>
    <t>MOORR</t>
  </si>
  <si>
    <t>TM   HL HANDELAARS</t>
  </si>
  <si>
    <t>MARTENS</t>
  </si>
  <si>
    <t>Petro</t>
  </si>
  <si>
    <t>KIM GALLINOTTI</t>
  </si>
  <si>
    <t>INV185398</t>
  </si>
  <si>
    <t>gathel</t>
  </si>
  <si>
    <t>15.50 x 38.70 x 23.90</t>
  </si>
  <si>
    <t>BELINDA SCHWARTZ</t>
  </si>
  <si>
    <t>INV185412</t>
  </si>
  <si>
    <t>Belinda Scholrtz</t>
  </si>
  <si>
    <t>10.50 x 27.60 x 18.60</t>
  </si>
  <si>
    <t>ISLA MADDOWFLOOD</t>
  </si>
  <si>
    <t>INV185413</t>
  </si>
  <si>
    <t>isla</t>
  </si>
  <si>
    <t>11.00 x 34.60 x 29.40</t>
  </si>
  <si>
    <t>JAUTA ENGELBRECHT</t>
  </si>
  <si>
    <t>INV185415</t>
  </si>
  <si>
    <t>Janta Engelbracht</t>
  </si>
  <si>
    <t>3.50 x 24.60 x 23.60</t>
  </si>
  <si>
    <t>KAY BOSCH</t>
  </si>
  <si>
    <t>INV185416</t>
  </si>
  <si>
    <t>eunice</t>
  </si>
  <si>
    <t>24.00 x 60.40 x 39.20</t>
  </si>
  <si>
    <t>CRESCENT WOOD COUNTRY ESTATE</t>
  </si>
  <si>
    <t>FRANCOIS THERON</t>
  </si>
  <si>
    <t>INV185418</t>
  </si>
  <si>
    <t>7.50 x 24.60 x 17.40</t>
  </si>
  <si>
    <t>LOUIS DABROUSKI</t>
  </si>
  <si>
    <t>INV185434</t>
  </si>
  <si>
    <t>P Dubvouski</t>
  </si>
  <si>
    <t>58.50 x 42.00 x 23.10</t>
  </si>
  <si>
    <t>MARIUS</t>
  </si>
  <si>
    <t>M Fisher</t>
  </si>
  <si>
    <t>9.00 x 27.10 x 18.40</t>
  </si>
  <si>
    <t>INV185422</t>
  </si>
  <si>
    <t>18.00 x 32.40 x 28.10</t>
  </si>
  <si>
    <t>LISE BESTER</t>
  </si>
  <si>
    <t>INV185433</t>
  </si>
  <si>
    <t>RAVI</t>
  </si>
  <si>
    <t>49.50 x 30.20 x 22.00</t>
  </si>
  <si>
    <t>HELEN DA FONSECA</t>
  </si>
  <si>
    <t>INV185419</t>
  </si>
  <si>
    <t>Helen</t>
  </si>
  <si>
    <t>14.50 x 31.90 x 11.00</t>
  </si>
  <si>
    <t>THEUNS</t>
  </si>
  <si>
    <t>PIETER</t>
  </si>
  <si>
    <t>URGENT</t>
  </si>
  <si>
    <t>nitha</t>
  </si>
  <si>
    <t>20.00 x 180.00 x 20.00</t>
  </si>
  <si>
    <t>NARETHA BEKKER</t>
  </si>
  <si>
    <t>j  bekker</t>
  </si>
  <si>
    <t>40.00 x 40.00 x 250.00</t>
  </si>
  <si>
    <t>THORNWOOD PLACE</t>
  </si>
  <si>
    <t>LINDA SOCISHE</t>
  </si>
  <si>
    <t>INV185441</t>
  </si>
  <si>
    <t>Linda</t>
  </si>
  <si>
    <t>8.50 x 26.90 x 17.60</t>
  </si>
  <si>
    <t>PHALA</t>
  </si>
  <si>
    <t>MUNYAI VUTONI</t>
  </si>
  <si>
    <t>INV185414</t>
  </si>
  <si>
    <t>MUNYAI VG</t>
  </si>
  <si>
    <t>7.00 x 23.90 x 22.20</t>
  </si>
  <si>
    <t>VEVA JACKSON</t>
  </si>
  <si>
    <t>INV185547</t>
  </si>
  <si>
    <t>Enica Jabu</t>
  </si>
  <si>
    <t>24.00 x 58.50 x 39.40</t>
  </si>
  <si>
    <t>MEGAN SPARROW</t>
  </si>
  <si>
    <t>REPLACEMENT</t>
  </si>
  <si>
    <t>caroline</t>
  </si>
  <si>
    <t>24.50 x 62.80 x 42.00</t>
  </si>
  <si>
    <t>MIKKA CC</t>
  </si>
  <si>
    <t>NABEELAH CARRIM</t>
  </si>
  <si>
    <t>INV185545</t>
  </si>
  <si>
    <t>Satiah</t>
  </si>
  <si>
    <t>10.00 x 30.50 x 16.60</t>
  </si>
  <si>
    <t>LT GER DU TOIT CRESCENT 17</t>
  </si>
  <si>
    <t>HUNTER SCHOEMAN</t>
  </si>
  <si>
    <t>INV185544</t>
  </si>
  <si>
    <t>C S Stander</t>
  </si>
  <si>
    <t>25.00 x 43.80 x 30.50</t>
  </si>
  <si>
    <t>RA EESAH FAZLUDDIN</t>
  </si>
  <si>
    <t>INV185543</t>
  </si>
  <si>
    <t>Raeesah</t>
  </si>
  <si>
    <t>25.50 x 58.20 x 41.60</t>
  </si>
  <si>
    <t>INV185534</t>
  </si>
  <si>
    <t>lance</t>
  </si>
  <si>
    <t>19.00 x 29.60 x 28.60</t>
  </si>
  <si>
    <t>WILLEM PEROLD</t>
  </si>
  <si>
    <t>INV185529</t>
  </si>
  <si>
    <t>7.50 x 30.00 x 20.30</t>
  </si>
  <si>
    <t>HERMINE PISTORIUS</t>
  </si>
  <si>
    <t>INV185527</t>
  </si>
  <si>
    <t>hermine pistorius</t>
  </si>
  <si>
    <t>11.50 x 24.70 x 19.50</t>
  </si>
  <si>
    <t>FATHIMA PEER</t>
  </si>
  <si>
    <t>INV185531</t>
  </si>
  <si>
    <t>tshengi</t>
  </si>
  <si>
    <t>8.50 x 46.10 x 38.40</t>
  </si>
  <si>
    <t>NICOLE ROUX</t>
  </si>
  <si>
    <t>INV185526</t>
  </si>
  <si>
    <t>Nicole</t>
  </si>
  <si>
    <t>24.50 x 61.50 x 40.00</t>
  </si>
  <si>
    <t>TULBAGH AGRIMARK</t>
  </si>
  <si>
    <t>JOB:11779</t>
  </si>
  <si>
    <t>walnco</t>
  </si>
  <si>
    <t>40.00 x 30.00 x 10.00</t>
  </si>
  <si>
    <t>TENTCO</t>
  </si>
  <si>
    <t>VECTOR ENGINEERING</t>
  </si>
  <si>
    <t>NITA</t>
  </si>
  <si>
    <t>190.00 x 18.00 x 18.00</t>
  </si>
  <si>
    <t>SANTA FE UNIT 6</t>
  </si>
  <si>
    <t>ROWAN SARAWAM</t>
  </si>
  <si>
    <t>UMGUNGUNDLOVE DISTRICT MUNICIP</t>
  </si>
  <si>
    <t>ANSUVIA SARAWAN</t>
  </si>
  <si>
    <t>A Savawan</t>
  </si>
  <si>
    <t>28.70 x 80.30 x 49.80</t>
  </si>
  <si>
    <t>JNX02186920901</t>
  </si>
  <si>
    <t>Reele</t>
  </si>
  <si>
    <t>29.70 x 52.50 x 27.10</t>
  </si>
  <si>
    <t>RUAN DIEDERICKS</t>
  </si>
  <si>
    <t>INV185586</t>
  </si>
  <si>
    <t>M K Mahlanga</t>
  </si>
  <si>
    <t>23.50 x 50.10 x 32.80</t>
  </si>
  <si>
    <t>LEILA STEIN</t>
  </si>
  <si>
    <t>INV185598</t>
  </si>
  <si>
    <t>Blom</t>
  </si>
  <si>
    <t>29.00 x 71.00 x 45.40</t>
  </si>
  <si>
    <t>JONATHAN HURUITZ</t>
  </si>
  <si>
    <t>INV185589</t>
  </si>
  <si>
    <t>12.00 x 23.10 x 21.10</t>
  </si>
  <si>
    <t>PLANETWORLD</t>
  </si>
  <si>
    <t>QUINTIN ERASMUS</t>
  </si>
  <si>
    <t>INV185594</t>
  </si>
  <si>
    <t>Paula</t>
  </si>
  <si>
    <t>12.50 x 36.90 x 28.80</t>
  </si>
  <si>
    <t>EON E BIGGS</t>
  </si>
  <si>
    <t>INV185595</t>
  </si>
  <si>
    <t>A Biggs</t>
  </si>
  <si>
    <t>33.50 x 32.00 x 25.10</t>
  </si>
  <si>
    <t>CHRISTINE VAN ROOYEN</t>
  </si>
  <si>
    <t>INV185699</t>
  </si>
  <si>
    <t>Rodgers</t>
  </si>
  <si>
    <t>15.50 x 47.00 x 22.60</t>
  </si>
  <si>
    <t>DORP HOTEL</t>
  </si>
  <si>
    <t>DANIE DIENER</t>
  </si>
  <si>
    <t>INV185603</t>
  </si>
  <si>
    <t>goosen</t>
  </si>
  <si>
    <t>34.00 x 28.50 x 27.80</t>
  </si>
  <si>
    <t>SASOL</t>
  </si>
  <si>
    <t>JULIAN MOKOENA</t>
  </si>
  <si>
    <t>INV185623</t>
  </si>
  <si>
    <t>mokwena</t>
  </si>
  <si>
    <t>8.00 x 24.00 x 20.10</t>
  </si>
  <si>
    <t>SECUN</t>
  </si>
  <si>
    <t>FALLON FOURIE</t>
  </si>
  <si>
    <t>INV184002</t>
  </si>
  <si>
    <t>9.00 x 33.70 x 15.60</t>
  </si>
  <si>
    <t>PAARL KAAPAGRI</t>
  </si>
  <si>
    <t>REF:03SAR00280480 JOB:11789</t>
  </si>
  <si>
    <t>Peter</t>
  </si>
  <si>
    <t>29.50 x 69.70 x 43.40</t>
  </si>
  <si>
    <t>GRAHA</t>
  </si>
  <si>
    <t>BEAUTIFUL HOUSE</t>
  </si>
  <si>
    <t>REF:THE OYSTER BOX</t>
  </si>
  <si>
    <t>24.00 x 263.60 x 25.90</t>
  </si>
  <si>
    <t>EDEN GARDENS</t>
  </si>
  <si>
    <t>NOMBUSO LINDA MOLAUTSI</t>
  </si>
  <si>
    <t>AVO:20954</t>
  </si>
  <si>
    <t>7.00 x 37.00 x 36.70</t>
  </si>
  <si>
    <t>CLAIRE WILSON</t>
  </si>
  <si>
    <t>INV185638</t>
  </si>
  <si>
    <t>mary</t>
  </si>
  <si>
    <t>15.00 x 33.00 x 29.70</t>
  </si>
  <si>
    <t>PETER SUREMANN</t>
  </si>
  <si>
    <t>INV185557</t>
  </si>
  <si>
    <t>Annette</t>
  </si>
  <si>
    <t>12.00 x 59.70 x 27.30</t>
  </si>
  <si>
    <t>SAVISHA GOPICHUND</t>
  </si>
  <si>
    <t>INV185650</t>
  </si>
  <si>
    <t>5.50 x 26.30 x 22.40</t>
  </si>
  <si>
    <t>AUDREY MWENDA</t>
  </si>
  <si>
    <t>INV185671</t>
  </si>
  <si>
    <t>chantell</t>
  </si>
  <si>
    <t>8.00 x 27.70 x 17.90</t>
  </si>
  <si>
    <t>ISIPI</t>
  </si>
  <si>
    <t>TOYOTA SA MOTORS-OLD HYPERMA</t>
  </si>
  <si>
    <t>PUSELETSO MOTAUNG</t>
  </si>
  <si>
    <t>INV185682</t>
  </si>
  <si>
    <t>Puseletso</t>
  </si>
  <si>
    <t>7.00 x 27.60 x 17.90</t>
  </si>
  <si>
    <t>JNX0218711083</t>
  </si>
  <si>
    <t>Special Instructions</t>
  </si>
  <si>
    <t>MA Info</t>
  </si>
  <si>
    <t xml:space="preserve">53 TARENTAAL </t>
  </si>
  <si>
    <t>RICMAN</t>
  </si>
  <si>
    <t>KEAGAN BOTHA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</si>
</sst>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R&quot;\ #,##0;[Red]&quot;R&quot;\ \-#,##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14" fontId="0" fillId="0" borderId="0" xfId="0" applyNumberFormat="1"/>
    <xf numFmtId="20" fontId="0" fillId="0" borderId="0" xfId="0" applyNumberFormat="1"/>
    <xf numFmtId="164" fontId="0" fillId="0" borderId="0" xfId="0" applyNumberFormat="1"/>
    <xf numFmtId="0" fontId="0" fillId="0" borderId="0" xfId="0"/>
    <xf numFmtId="0" fontId="1" fillId="0" borderId="0" xfId="0" applyFont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221"/>
  <sheetViews>
    <sheetView tabSelected="1" workbookViewId="0">
      <selection activeCell="J225" sqref="J225"/>
    </sheetView>
  </sheetViews>
  <sheetFormatPr defaultRowHeight="15" x14ac:dyDescent="0.25"/>
  <cols>
    <col min="1" max="2" width="14" bestFit="1" customWidth="1"/>
    <col min="3" max="3" width="8.140625" bestFit="1" customWidth="1"/>
    <col min="4" max="4" width="12" bestFit="1" customWidth="1"/>
    <col min="5" max="5" width="12.42578125" bestFit="1" customWidth="1"/>
    <col min="6" max="6" width="10.42578125" bestFit="1" customWidth="1"/>
    <col min="7" max="7" width="21.5703125" bestFit="1" customWidth="1"/>
    <col min="8" max="8" width="20.42578125" bestFit="1" customWidth="1"/>
    <col min="9" max="9" width="16.7109375" bestFit="1" customWidth="1"/>
    <col min="10" max="10" width="35.140625" bestFit="1" customWidth="1"/>
    <col min="11" max="11" width="31.5703125" bestFit="1" customWidth="1"/>
    <col min="12" max="12" width="5" bestFit="1" customWidth="1"/>
    <col min="13" max="13" width="4.85546875" bestFit="1" customWidth="1"/>
    <col min="14" max="14" width="31.7109375" bestFit="1" customWidth="1"/>
    <col min="15" max="15" width="4.7109375" bestFit="1" customWidth="1"/>
    <col min="16" max="16" width="10.7109375" bestFit="1" customWidth="1"/>
    <col min="17" max="17" width="20.140625" bestFit="1" customWidth="1"/>
    <col min="18" max="18" width="13.85546875" bestFit="1" customWidth="1"/>
    <col min="19" max="19" width="9.7109375" bestFit="1" customWidth="1"/>
    <col min="20" max="20" width="28.28515625" bestFit="1" customWidth="1"/>
    <col min="21" max="21" width="12.5703125" bestFit="1" customWidth="1"/>
    <col min="22" max="22" width="6.85546875" bestFit="1" customWidth="1"/>
    <col min="23" max="23" width="57" bestFit="1" customWidth="1"/>
    <col min="24" max="24" width="7.28515625" bestFit="1" customWidth="1"/>
    <col min="25" max="25" width="13.42578125" bestFit="1" customWidth="1"/>
    <col min="26" max="26" width="11.140625" bestFit="1" customWidth="1"/>
    <col min="27" max="27" width="9" bestFit="1" customWidth="1"/>
    <col min="28" max="28" width="13.28515625" bestFit="1" customWidth="1"/>
    <col min="29" max="29" width="9" bestFit="1" customWidth="1"/>
    <col min="30" max="30" width="16.7109375" bestFit="1" customWidth="1"/>
    <col min="31" max="31" width="13.7109375" bestFit="1" customWidth="1"/>
    <col min="32" max="32" width="9" bestFit="1" customWidth="1"/>
    <col min="33" max="33" width="13.5703125" style="7" bestFit="1" customWidth="1"/>
    <col min="34" max="34" width="8" style="7" bestFit="1" customWidth="1"/>
    <col min="35" max="35" width="9" style="7" bestFit="1" customWidth="1"/>
    <col min="36" max="36" width="18.42578125" bestFit="1" customWidth="1"/>
    <col min="37" max="37" width="8.140625" bestFit="1" customWidth="1"/>
  </cols>
  <sheetData>
    <row r="1" spans="1:37" x14ac:dyDescent="0.25">
      <c r="A1" s="5" t="s">
        <v>0</v>
      </c>
      <c r="B1" s="5" t="s">
        <v>1</v>
      </c>
      <c r="C1" s="5" t="s">
        <v>2</v>
      </c>
      <c r="D1" s="5" t="s">
        <v>3</v>
      </c>
      <c r="E1" s="5" t="s">
        <v>4</v>
      </c>
      <c r="F1" s="5" t="s">
        <v>5</v>
      </c>
      <c r="G1" s="5" t="s">
        <v>6</v>
      </c>
      <c r="H1" s="5" t="s">
        <v>7</v>
      </c>
      <c r="I1" s="5" t="s">
        <v>8</v>
      </c>
      <c r="J1" s="5" t="s">
        <v>9</v>
      </c>
      <c r="K1" s="5" t="s">
        <v>10</v>
      </c>
      <c r="L1" s="5" t="s">
        <v>11</v>
      </c>
      <c r="M1" s="5" t="s">
        <v>12</v>
      </c>
      <c r="N1" s="5" t="s">
        <v>13</v>
      </c>
      <c r="O1" s="5" t="s">
        <v>14</v>
      </c>
      <c r="P1" s="5" t="s">
        <v>15</v>
      </c>
      <c r="Q1" s="5" t="s">
        <v>16</v>
      </c>
      <c r="R1" s="5" t="s">
        <v>17</v>
      </c>
      <c r="S1" s="5" t="s">
        <v>18</v>
      </c>
      <c r="T1" s="5" t="s">
        <v>19</v>
      </c>
      <c r="U1" s="5" t="s">
        <v>20</v>
      </c>
      <c r="V1" s="5" t="s">
        <v>21</v>
      </c>
      <c r="W1" s="5" t="s">
        <v>22</v>
      </c>
      <c r="X1" s="5" t="s">
        <v>23</v>
      </c>
      <c r="Y1" s="5" t="s">
        <v>24</v>
      </c>
      <c r="Z1" s="5" t="s">
        <v>25</v>
      </c>
      <c r="AA1" s="5" t="s">
        <v>28</v>
      </c>
      <c r="AB1" s="5" t="s">
        <v>27</v>
      </c>
      <c r="AC1" s="5" t="s">
        <v>26</v>
      </c>
      <c r="AD1" s="5" t="s">
        <v>29</v>
      </c>
      <c r="AE1" s="5" t="s">
        <v>30</v>
      </c>
      <c r="AF1" s="5" t="s">
        <v>31</v>
      </c>
      <c r="AG1" s="6" t="s">
        <v>32</v>
      </c>
      <c r="AH1" s="6" t="s">
        <v>33</v>
      </c>
      <c r="AI1" s="6" t="s">
        <v>34</v>
      </c>
      <c r="AJ1" s="5" t="s">
        <v>983</v>
      </c>
      <c r="AK1" s="5" t="s">
        <v>984</v>
      </c>
    </row>
    <row r="2" spans="1:37" x14ac:dyDescent="0.25">
      <c r="A2">
        <v>9942558691</v>
      </c>
      <c r="B2">
        <v>9942558691</v>
      </c>
      <c r="C2" t="s">
        <v>35</v>
      </c>
      <c r="D2" s="1">
        <v>44785</v>
      </c>
      <c r="E2" s="1">
        <v>44774</v>
      </c>
      <c r="F2" t="s">
        <v>36</v>
      </c>
      <c r="G2" t="s">
        <v>37</v>
      </c>
      <c r="H2" t="s">
        <v>38</v>
      </c>
      <c r="I2" t="s">
        <v>39</v>
      </c>
      <c r="J2" t="s">
        <v>40</v>
      </c>
      <c r="K2" t="s">
        <v>41</v>
      </c>
      <c r="L2">
        <v>33</v>
      </c>
      <c r="M2" t="s">
        <v>42</v>
      </c>
      <c r="N2" t="s">
        <v>43</v>
      </c>
      <c r="O2" t="s">
        <v>44</v>
      </c>
      <c r="P2" s="1">
        <v>44775</v>
      </c>
      <c r="Q2" t="s">
        <v>44</v>
      </c>
      <c r="R2" s="1">
        <v>44807</v>
      </c>
      <c r="S2" s="2">
        <v>0.60833333333333328</v>
      </c>
      <c r="T2" t="s">
        <v>45</v>
      </c>
      <c r="U2">
        <v>1</v>
      </c>
      <c r="V2">
        <v>0.1</v>
      </c>
      <c r="W2" t="s">
        <v>46</v>
      </c>
      <c r="X2">
        <v>1.8</v>
      </c>
      <c r="Y2">
        <v>1.8</v>
      </c>
      <c r="Z2" t="s">
        <v>47</v>
      </c>
      <c r="AA2">
        <v>0</v>
      </c>
      <c r="AB2">
        <v>0</v>
      </c>
      <c r="AC2">
        <v>59.9</v>
      </c>
      <c r="AD2">
        <v>0</v>
      </c>
      <c r="AE2">
        <v>0</v>
      </c>
      <c r="AF2">
        <v>84.36</v>
      </c>
      <c r="AG2" s="7">
        <v>144.26</v>
      </c>
      <c r="AH2" s="7">
        <v>21.64</v>
      </c>
      <c r="AI2" s="7">
        <v>165.9</v>
      </c>
    </row>
    <row r="3" spans="1:37" x14ac:dyDescent="0.25">
      <c r="A3">
        <v>9942558692</v>
      </c>
      <c r="B3">
        <v>9942558692</v>
      </c>
      <c r="C3" t="s">
        <v>35</v>
      </c>
      <c r="D3" s="1">
        <v>44785</v>
      </c>
      <c r="E3" s="1">
        <v>44774</v>
      </c>
      <c r="F3" t="s">
        <v>36</v>
      </c>
      <c r="G3" t="s">
        <v>37</v>
      </c>
      <c r="H3" t="s">
        <v>38</v>
      </c>
      <c r="I3" t="s">
        <v>48</v>
      </c>
      <c r="J3" s="4" t="s">
        <v>50</v>
      </c>
      <c r="K3" t="s">
        <v>50</v>
      </c>
      <c r="L3">
        <v>31</v>
      </c>
      <c r="M3" t="s">
        <v>42</v>
      </c>
      <c r="N3" t="s">
        <v>51</v>
      </c>
      <c r="O3" t="s">
        <v>44</v>
      </c>
      <c r="P3" s="1">
        <v>44776</v>
      </c>
      <c r="Q3" t="s">
        <v>44</v>
      </c>
      <c r="R3" s="1">
        <v>44807</v>
      </c>
      <c r="S3" s="2">
        <v>0.52083333333333337</v>
      </c>
      <c r="T3" t="s">
        <v>52</v>
      </c>
      <c r="U3">
        <v>1</v>
      </c>
      <c r="V3">
        <v>0.5</v>
      </c>
      <c r="W3" t="s">
        <v>53</v>
      </c>
      <c r="X3">
        <v>2.2000000000000002</v>
      </c>
      <c r="Y3">
        <v>2.2000000000000002</v>
      </c>
      <c r="Z3" t="s">
        <v>47</v>
      </c>
      <c r="AA3">
        <v>0</v>
      </c>
      <c r="AB3">
        <v>0</v>
      </c>
      <c r="AC3">
        <v>57.96</v>
      </c>
      <c r="AD3">
        <v>0</v>
      </c>
      <c r="AE3">
        <v>0</v>
      </c>
      <c r="AF3">
        <v>81.64</v>
      </c>
      <c r="AG3" s="7">
        <v>139.6</v>
      </c>
      <c r="AH3" s="7">
        <v>20.94</v>
      </c>
      <c r="AI3" s="7">
        <v>160.54</v>
      </c>
    </row>
    <row r="4" spans="1:37" x14ac:dyDescent="0.25">
      <c r="A4">
        <v>9942558693</v>
      </c>
      <c r="B4">
        <v>9942558693</v>
      </c>
      <c r="C4" t="s">
        <v>35</v>
      </c>
      <c r="D4" s="1">
        <v>44785</v>
      </c>
      <c r="E4" s="1">
        <v>44774</v>
      </c>
      <c r="F4" t="s">
        <v>36</v>
      </c>
      <c r="G4" t="s">
        <v>37</v>
      </c>
      <c r="H4" t="s">
        <v>38</v>
      </c>
      <c r="I4" t="s">
        <v>54</v>
      </c>
      <c r="J4" s="4" t="s">
        <v>55</v>
      </c>
      <c r="K4" t="s">
        <v>55</v>
      </c>
      <c r="L4">
        <v>31</v>
      </c>
      <c r="M4" t="s">
        <v>42</v>
      </c>
      <c r="N4" t="s">
        <v>56</v>
      </c>
      <c r="O4" t="s">
        <v>44</v>
      </c>
      <c r="P4" s="1">
        <v>44775</v>
      </c>
      <c r="Q4" t="s">
        <v>57</v>
      </c>
      <c r="R4" s="1">
        <v>44807</v>
      </c>
      <c r="S4" s="2">
        <v>0.4375</v>
      </c>
      <c r="T4" t="s">
        <v>58</v>
      </c>
      <c r="U4">
        <v>1</v>
      </c>
      <c r="V4">
        <v>0.1</v>
      </c>
      <c r="W4" t="s">
        <v>59</v>
      </c>
      <c r="X4">
        <v>1.8</v>
      </c>
      <c r="Y4">
        <v>1.8</v>
      </c>
      <c r="Z4" t="s">
        <v>47</v>
      </c>
      <c r="AA4">
        <v>0</v>
      </c>
      <c r="AB4">
        <v>0</v>
      </c>
      <c r="AC4">
        <v>57.96</v>
      </c>
      <c r="AD4">
        <v>0</v>
      </c>
      <c r="AE4">
        <v>0</v>
      </c>
      <c r="AF4">
        <v>81.64</v>
      </c>
      <c r="AG4" s="7">
        <v>139.6</v>
      </c>
      <c r="AH4" s="7">
        <v>20.94</v>
      </c>
      <c r="AI4" s="7">
        <v>160.54</v>
      </c>
    </row>
    <row r="5" spans="1:37" x14ac:dyDescent="0.25">
      <c r="A5">
        <v>9942558694</v>
      </c>
      <c r="B5">
        <v>9942558694</v>
      </c>
      <c r="C5" t="s">
        <v>35</v>
      </c>
      <c r="D5" s="1">
        <v>44785</v>
      </c>
      <c r="E5" s="1">
        <v>44774</v>
      </c>
      <c r="F5" t="s">
        <v>36</v>
      </c>
      <c r="G5" t="s">
        <v>37</v>
      </c>
      <c r="H5" t="s">
        <v>38</v>
      </c>
      <c r="I5" t="s">
        <v>60</v>
      </c>
      <c r="J5" s="4" t="s">
        <v>71</v>
      </c>
      <c r="K5" t="s">
        <v>61</v>
      </c>
      <c r="L5">
        <v>41</v>
      </c>
      <c r="M5" t="s">
        <v>62</v>
      </c>
      <c r="O5" t="s">
        <v>44</v>
      </c>
      <c r="P5" s="1">
        <v>44776</v>
      </c>
      <c r="Q5" t="s">
        <v>57</v>
      </c>
      <c r="R5" s="1">
        <v>44807</v>
      </c>
      <c r="S5" s="2">
        <v>0.55138888888888882</v>
      </c>
      <c r="T5" t="s">
        <v>63</v>
      </c>
      <c r="U5">
        <v>1</v>
      </c>
      <c r="V5">
        <v>4.2</v>
      </c>
      <c r="W5" t="s">
        <v>64</v>
      </c>
      <c r="X5">
        <v>13.8</v>
      </c>
      <c r="Y5">
        <v>13.8</v>
      </c>
      <c r="Z5" t="s">
        <v>47</v>
      </c>
      <c r="AA5">
        <v>0</v>
      </c>
      <c r="AB5">
        <v>0</v>
      </c>
      <c r="AC5">
        <v>59.78</v>
      </c>
      <c r="AD5">
        <v>0</v>
      </c>
      <c r="AE5">
        <v>5.25</v>
      </c>
      <c r="AF5">
        <v>84.2</v>
      </c>
      <c r="AG5" s="7">
        <v>149.22999999999999</v>
      </c>
      <c r="AH5" s="7">
        <v>22.38</v>
      </c>
      <c r="AI5" s="7">
        <v>171.61</v>
      </c>
    </row>
    <row r="6" spans="1:37" x14ac:dyDescent="0.25">
      <c r="A6">
        <v>9942558695</v>
      </c>
      <c r="B6">
        <v>9942558695</v>
      </c>
      <c r="C6" t="s">
        <v>35</v>
      </c>
      <c r="D6" s="1">
        <v>44785</v>
      </c>
      <c r="E6" s="1">
        <v>44774</v>
      </c>
      <c r="F6" t="s">
        <v>36</v>
      </c>
      <c r="G6" t="s">
        <v>37</v>
      </c>
      <c r="H6" t="s">
        <v>38</v>
      </c>
      <c r="I6" t="s">
        <v>65</v>
      </c>
      <c r="J6" s="4" t="s">
        <v>103</v>
      </c>
      <c r="K6" t="s">
        <v>66</v>
      </c>
      <c r="L6">
        <v>41</v>
      </c>
      <c r="M6" t="s">
        <v>62</v>
      </c>
      <c r="N6" t="s">
        <v>67</v>
      </c>
      <c r="O6" t="s">
        <v>44</v>
      </c>
      <c r="P6" s="1">
        <v>44775</v>
      </c>
      <c r="Q6" t="s">
        <v>57</v>
      </c>
      <c r="R6" s="1">
        <v>44807</v>
      </c>
      <c r="S6" s="2">
        <v>0.4513888888888889</v>
      </c>
      <c r="T6" t="s">
        <v>68</v>
      </c>
      <c r="U6">
        <v>1</v>
      </c>
      <c r="V6">
        <v>1.6</v>
      </c>
      <c r="W6" t="s">
        <v>69</v>
      </c>
      <c r="X6">
        <v>8.3000000000000007</v>
      </c>
      <c r="Y6">
        <v>8.3000000000000007</v>
      </c>
      <c r="Z6" t="s">
        <v>47</v>
      </c>
      <c r="AA6">
        <v>0</v>
      </c>
      <c r="AB6">
        <v>0</v>
      </c>
      <c r="AC6">
        <v>59.78</v>
      </c>
      <c r="AD6">
        <v>0</v>
      </c>
      <c r="AE6">
        <v>5.25</v>
      </c>
      <c r="AF6">
        <v>84.2</v>
      </c>
      <c r="AG6" s="7">
        <v>149.22999999999999</v>
      </c>
      <c r="AH6" s="7">
        <v>22.38</v>
      </c>
      <c r="AI6" s="7">
        <v>171.61</v>
      </c>
    </row>
    <row r="7" spans="1:37" x14ac:dyDescent="0.25">
      <c r="A7">
        <v>9942558696</v>
      </c>
      <c r="B7">
        <v>9942558696</v>
      </c>
      <c r="C7" t="s">
        <v>35</v>
      </c>
      <c r="D7" s="1">
        <v>44785</v>
      </c>
      <c r="E7" s="1">
        <v>44774</v>
      </c>
      <c r="F7" t="s">
        <v>36</v>
      </c>
      <c r="G7" t="s">
        <v>37</v>
      </c>
      <c r="H7" t="s">
        <v>38</v>
      </c>
      <c r="I7" t="s">
        <v>70</v>
      </c>
      <c r="J7" s="4" t="s">
        <v>117</v>
      </c>
      <c r="K7" t="s">
        <v>71</v>
      </c>
      <c r="L7">
        <v>41</v>
      </c>
      <c r="M7" t="s">
        <v>62</v>
      </c>
      <c r="N7" t="s">
        <v>72</v>
      </c>
      <c r="O7" t="s">
        <v>44</v>
      </c>
      <c r="P7" s="1">
        <v>44776</v>
      </c>
      <c r="Q7" t="s">
        <v>57</v>
      </c>
      <c r="R7" s="1">
        <v>44807</v>
      </c>
      <c r="S7" s="2">
        <v>0.43472222222222223</v>
      </c>
      <c r="T7" t="s">
        <v>73</v>
      </c>
      <c r="U7">
        <v>1</v>
      </c>
      <c r="V7">
        <v>3.5</v>
      </c>
      <c r="W7" t="s">
        <v>74</v>
      </c>
      <c r="X7">
        <v>19.7</v>
      </c>
      <c r="Y7">
        <v>19.7</v>
      </c>
      <c r="Z7" t="s">
        <v>47</v>
      </c>
      <c r="AA7">
        <v>0</v>
      </c>
      <c r="AB7">
        <v>0</v>
      </c>
      <c r="AC7">
        <v>72.099999999999994</v>
      </c>
      <c r="AD7">
        <v>0</v>
      </c>
      <c r="AE7">
        <v>20.25</v>
      </c>
      <c r="AF7">
        <v>101.55</v>
      </c>
      <c r="AG7" s="7">
        <v>193.9</v>
      </c>
      <c r="AH7" s="7">
        <v>29.09</v>
      </c>
      <c r="AI7" s="7">
        <v>222.99</v>
      </c>
    </row>
    <row r="8" spans="1:37" x14ac:dyDescent="0.25">
      <c r="A8">
        <v>9942358018</v>
      </c>
      <c r="B8">
        <v>9942358018</v>
      </c>
      <c r="C8" t="s">
        <v>35</v>
      </c>
      <c r="D8" s="1">
        <v>44785</v>
      </c>
      <c r="E8" s="1">
        <v>44775</v>
      </c>
      <c r="F8" t="s">
        <v>36</v>
      </c>
      <c r="G8" t="s">
        <v>75</v>
      </c>
      <c r="H8" t="s">
        <v>76</v>
      </c>
      <c r="I8" t="s">
        <v>77</v>
      </c>
      <c r="J8" s="4" t="s">
        <v>122</v>
      </c>
      <c r="K8" t="s">
        <v>61</v>
      </c>
      <c r="L8">
        <v>43</v>
      </c>
      <c r="M8" t="s">
        <v>62</v>
      </c>
      <c r="N8" t="s">
        <v>78</v>
      </c>
      <c r="O8" t="s">
        <v>44</v>
      </c>
      <c r="P8" s="1">
        <v>44776</v>
      </c>
      <c r="Q8" t="s">
        <v>57</v>
      </c>
      <c r="R8" s="1">
        <v>44807</v>
      </c>
      <c r="S8" s="2">
        <v>0.51597222222222217</v>
      </c>
      <c r="T8" t="s">
        <v>79</v>
      </c>
      <c r="U8">
        <v>1</v>
      </c>
      <c r="V8">
        <v>9.4</v>
      </c>
      <c r="W8" t="s">
        <v>80</v>
      </c>
      <c r="X8">
        <v>12.5</v>
      </c>
      <c r="Y8">
        <v>12.5</v>
      </c>
      <c r="Z8" t="s">
        <v>47</v>
      </c>
      <c r="AA8">
        <v>0</v>
      </c>
      <c r="AB8">
        <v>0</v>
      </c>
      <c r="AC8">
        <v>84.31</v>
      </c>
      <c r="AD8">
        <v>0</v>
      </c>
      <c r="AE8">
        <v>20.25</v>
      </c>
      <c r="AF8">
        <v>118.75</v>
      </c>
      <c r="AG8" s="7">
        <v>223.31</v>
      </c>
      <c r="AH8" s="7">
        <v>33.5</v>
      </c>
      <c r="AI8" s="7">
        <v>256.81</v>
      </c>
    </row>
    <row r="9" spans="1:37" x14ac:dyDescent="0.25">
      <c r="A9">
        <v>9942358020</v>
      </c>
      <c r="B9">
        <v>9942358020</v>
      </c>
      <c r="C9" t="s">
        <v>35</v>
      </c>
      <c r="D9" s="1">
        <v>44785</v>
      </c>
      <c r="E9" s="1">
        <v>44775</v>
      </c>
      <c r="F9" t="s">
        <v>36</v>
      </c>
      <c r="G9" t="s">
        <v>75</v>
      </c>
      <c r="H9" t="s">
        <v>76</v>
      </c>
      <c r="I9" t="s">
        <v>81</v>
      </c>
      <c r="J9" s="4" t="s">
        <v>127</v>
      </c>
      <c r="K9" t="s">
        <v>61</v>
      </c>
      <c r="L9">
        <v>43</v>
      </c>
      <c r="M9" t="s">
        <v>62</v>
      </c>
      <c r="N9" t="s">
        <v>82</v>
      </c>
      <c r="O9" t="s">
        <v>44</v>
      </c>
      <c r="P9" s="1">
        <v>44777</v>
      </c>
      <c r="Q9" t="s">
        <v>57</v>
      </c>
      <c r="R9" s="1">
        <v>44807</v>
      </c>
      <c r="S9" s="2">
        <v>0.60763888888888895</v>
      </c>
      <c r="T9" t="s">
        <v>83</v>
      </c>
      <c r="U9">
        <v>1</v>
      </c>
      <c r="V9">
        <v>9.4</v>
      </c>
      <c r="W9" t="s">
        <v>80</v>
      </c>
      <c r="X9">
        <v>12.5</v>
      </c>
      <c r="Y9">
        <v>12.5</v>
      </c>
      <c r="Z9" t="s">
        <v>47</v>
      </c>
      <c r="AA9">
        <v>0</v>
      </c>
      <c r="AB9">
        <v>0</v>
      </c>
      <c r="AC9">
        <v>84.31</v>
      </c>
      <c r="AD9">
        <v>0</v>
      </c>
      <c r="AE9">
        <v>20.25</v>
      </c>
      <c r="AF9">
        <v>118.75</v>
      </c>
      <c r="AG9" s="7">
        <v>223.31</v>
      </c>
      <c r="AH9" s="7">
        <v>33.5</v>
      </c>
      <c r="AI9" s="7">
        <v>256.81</v>
      </c>
    </row>
    <row r="10" spans="1:37" x14ac:dyDescent="0.25">
      <c r="A10">
        <v>9942358021</v>
      </c>
      <c r="B10">
        <v>9942358021</v>
      </c>
      <c r="C10" t="s">
        <v>35</v>
      </c>
      <c r="D10" s="1">
        <v>44785</v>
      </c>
      <c r="E10" s="1">
        <v>44775</v>
      </c>
      <c r="F10" t="s">
        <v>36</v>
      </c>
      <c r="G10" t="s">
        <v>75</v>
      </c>
      <c r="H10" t="s">
        <v>76</v>
      </c>
      <c r="I10" t="s">
        <v>84</v>
      </c>
      <c r="J10" s="4" t="s">
        <v>131</v>
      </c>
      <c r="K10" t="s">
        <v>61</v>
      </c>
      <c r="L10">
        <v>43</v>
      </c>
      <c r="M10" t="s">
        <v>62</v>
      </c>
      <c r="N10" t="s">
        <v>85</v>
      </c>
      <c r="O10" t="s">
        <v>44</v>
      </c>
      <c r="P10" s="1">
        <v>44776</v>
      </c>
      <c r="Q10" t="s">
        <v>57</v>
      </c>
      <c r="R10" s="1">
        <v>44807</v>
      </c>
      <c r="S10" s="2">
        <v>0.56319444444444444</v>
      </c>
      <c r="T10" t="s">
        <v>86</v>
      </c>
      <c r="U10">
        <v>5</v>
      </c>
      <c r="V10">
        <v>46.6</v>
      </c>
      <c r="W10" t="s">
        <v>87</v>
      </c>
      <c r="X10">
        <v>64.7</v>
      </c>
      <c r="Y10">
        <v>64.7</v>
      </c>
      <c r="Z10" t="s">
        <v>88</v>
      </c>
      <c r="AA10">
        <v>0</v>
      </c>
      <c r="AB10">
        <v>0</v>
      </c>
      <c r="AC10">
        <v>299.8</v>
      </c>
      <c r="AD10">
        <v>0</v>
      </c>
      <c r="AE10">
        <v>20.25</v>
      </c>
      <c r="AF10">
        <v>422.25</v>
      </c>
      <c r="AG10" s="7">
        <v>742.3</v>
      </c>
      <c r="AH10" s="7">
        <v>111.35</v>
      </c>
      <c r="AI10" s="7">
        <v>853.65</v>
      </c>
    </row>
    <row r="11" spans="1:37" x14ac:dyDescent="0.25">
      <c r="A11">
        <v>9942358022</v>
      </c>
      <c r="B11">
        <v>9942358022</v>
      </c>
      <c r="C11" t="s">
        <v>35</v>
      </c>
      <c r="D11" s="1">
        <v>44785</v>
      </c>
      <c r="E11" s="1">
        <v>44775</v>
      </c>
      <c r="F11" t="s">
        <v>36</v>
      </c>
      <c r="G11" t="s">
        <v>75</v>
      </c>
      <c r="H11" t="s">
        <v>76</v>
      </c>
      <c r="I11" t="s">
        <v>81</v>
      </c>
      <c r="J11" s="4" t="s">
        <v>141</v>
      </c>
      <c r="K11" t="s">
        <v>61</v>
      </c>
      <c r="L11">
        <v>43</v>
      </c>
      <c r="M11" t="s">
        <v>62</v>
      </c>
      <c r="N11" t="s">
        <v>89</v>
      </c>
      <c r="O11" t="s">
        <v>44</v>
      </c>
      <c r="P11" s="1">
        <v>44777</v>
      </c>
      <c r="Q11" t="s">
        <v>57</v>
      </c>
      <c r="R11" s="1">
        <v>44807</v>
      </c>
      <c r="S11" s="2">
        <v>0.60763888888888895</v>
      </c>
      <c r="T11" t="s">
        <v>83</v>
      </c>
      <c r="U11">
        <v>3</v>
      </c>
      <c r="V11">
        <v>40.4</v>
      </c>
      <c r="W11" t="s">
        <v>90</v>
      </c>
      <c r="X11">
        <v>29.1</v>
      </c>
      <c r="Y11">
        <v>40.4</v>
      </c>
      <c r="Z11" t="s">
        <v>88</v>
      </c>
      <c r="AA11">
        <v>0</v>
      </c>
      <c r="AB11">
        <v>0</v>
      </c>
      <c r="AC11">
        <v>196.36</v>
      </c>
      <c r="AD11">
        <v>0</v>
      </c>
      <c r="AE11">
        <v>20.25</v>
      </c>
      <c r="AF11">
        <v>276.57</v>
      </c>
      <c r="AG11" s="7">
        <v>493.18</v>
      </c>
      <c r="AH11" s="7">
        <v>73.98</v>
      </c>
      <c r="AI11" s="7">
        <v>567.16</v>
      </c>
    </row>
    <row r="12" spans="1:37" x14ac:dyDescent="0.25">
      <c r="A12">
        <v>9942358023</v>
      </c>
      <c r="B12">
        <v>9942358023</v>
      </c>
      <c r="C12" t="s">
        <v>35</v>
      </c>
      <c r="D12" s="1">
        <v>44785</v>
      </c>
      <c r="E12" s="1">
        <v>44775</v>
      </c>
      <c r="F12" t="s">
        <v>36</v>
      </c>
      <c r="G12" t="s">
        <v>75</v>
      </c>
      <c r="H12" t="s">
        <v>76</v>
      </c>
      <c r="I12" t="s">
        <v>91</v>
      </c>
      <c r="J12" s="4" t="s">
        <v>145</v>
      </c>
      <c r="K12" t="s">
        <v>92</v>
      </c>
      <c r="L12">
        <v>44</v>
      </c>
      <c r="M12" t="s">
        <v>62</v>
      </c>
      <c r="N12" t="s">
        <v>93</v>
      </c>
      <c r="O12" t="s">
        <v>44</v>
      </c>
      <c r="P12" s="1">
        <v>44776</v>
      </c>
      <c r="Q12" t="s">
        <v>57</v>
      </c>
      <c r="R12" s="1">
        <v>44807</v>
      </c>
      <c r="S12" s="2">
        <v>0.56944444444444442</v>
      </c>
      <c r="T12" t="s">
        <v>94</v>
      </c>
      <c r="U12">
        <v>1</v>
      </c>
      <c r="V12">
        <v>17.399999999999999</v>
      </c>
      <c r="W12" t="s">
        <v>95</v>
      </c>
      <c r="X12">
        <v>21.2</v>
      </c>
      <c r="Y12">
        <v>21.2</v>
      </c>
      <c r="Z12" t="s">
        <v>47</v>
      </c>
      <c r="AA12">
        <v>0</v>
      </c>
      <c r="AB12">
        <v>0</v>
      </c>
      <c r="AC12">
        <v>78.05</v>
      </c>
      <c r="AD12">
        <v>0</v>
      </c>
      <c r="AE12">
        <v>20.25</v>
      </c>
      <c r="AF12">
        <v>109.93</v>
      </c>
      <c r="AG12" s="7">
        <v>208.23</v>
      </c>
      <c r="AH12" s="7">
        <v>31.23</v>
      </c>
      <c r="AI12" s="7">
        <v>239.46</v>
      </c>
    </row>
    <row r="13" spans="1:37" x14ac:dyDescent="0.25">
      <c r="A13">
        <v>9942378862</v>
      </c>
      <c r="B13">
        <v>9942378862</v>
      </c>
      <c r="C13" t="s">
        <v>35</v>
      </c>
      <c r="D13" s="1">
        <v>44785</v>
      </c>
      <c r="E13" s="1">
        <v>44775</v>
      </c>
      <c r="F13" t="s">
        <v>96</v>
      </c>
      <c r="G13" t="s">
        <v>97</v>
      </c>
      <c r="H13" t="s">
        <v>61</v>
      </c>
      <c r="I13" t="s">
        <v>36</v>
      </c>
      <c r="J13" s="4" t="s">
        <v>149</v>
      </c>
      <c r="K13" t="s">
        <v>98</v>
      </c>
      <c r="L13">
        <v>24</v>
      </c>
      <c r="M13" t="s">
        <v>99</v>
      </c>
      <c r="O13" t="s">
        <v>44</v>
      </c>
      <c r="P13" s="1">
        <v>44776</v>
      </c>
      <c r="Q13" t="s">
        <v>57</v>
      </c>
      <c r="R13" s="1">
        <v>44807</v>
      </c>
      <c r="S13" s="2">
        <v>0.41666666666666669</v>
      </c>
      <c r="T13" t="s">
        <v>100</v>
      </c>
      <c r="U13">
        <v>1</v>
      </c>
      <c r="V13">
        <v>2</v>
      </c>
      <c r="W13" t="s">
        <v>101</v>
      </c>
      <c r="X13">
        <v>14.4</v>
      </c>
      <c r="Y13">
        <v>14.4</v>
      </c>
      <c r="Z13" t="s">
        <v>47</v>
      </c>
      <c r="AA13">
        <v>0</v>
      </c>
      <c r="AB13">
        <v>0</v>
      </c>
      <c r="AC13">
        <v>308.13</v>
      </c>
      <c r="AD13">
        <v>0</v>
      </c>
      <c r="AE13">
        <v>0</v>
      </c>
      <c r="AF13">
        <v>433.99</v>
      </c>
      <c r="AG13" s="7">
        <v>742.12</v>
      </c>
      <c r="AH13" s="7">
        <v>111.32</v>
      </c>
      <c r="AI13" s="7">
        <v>853.44</v>
      </c>
    </row>
    <row r="14" spans="1:37" x14ac:dyDescent="0.25">
      <c r="A14">
        <v>9942558697</v>
      </c>
      <c r="B14">
        <v>9942558697</v>
      </c>
      <c r="C14" t="s">
        <v>35</v>
      </c>
      <c r="D14" s="1">
        <v>44785</v>
      </c>
      <c r="E14" s="1">
        <v>44775</v>
      </c>
      <c r="F14" t="s">
        <v>36</v>
      </c>
      <c r="G14" t="s">
        <v>37</v>
      </c>
      <c r="H14" t="s">
        <v>38</v>
      </c>
      <c r="I14" t="s">
        <v>102</v>
      </c>
      <c r="J14" s="4" t="s">
        <v>165</v>
      </c>
      <c r="K14" t="s">
        <v>103</v>
      </c>
      <c r="L14">
        <v>41</v>
      </c>
      <c r="M14" t="s">
        <v>62</v>
      </c>
      <c r="N14" t="s">
        <v>104</v>
      </c>
      <c r="O14" t="s">
        <v>44</v>
      </c>
      <c r="P14" s="1">
        <v>44777</v>
      </c>
      <c r="Q14" t="s">
        <v>57</v>
      </c>
      <c r="R14" s="1">
        <v>44807</v>
      </c>
      <c r="S14" s="2">
        <v>0.55347222222222225</v>
      </c>
      <c r="T14" t="s">
        <v>105</v>
      </c>
      <c r="U14">
        <v>3</v>
      </c>
      <c r="V14">
        <v>12.4</v>
      </c>
      <c r="W14" t="s">
        <v>106</v>
      </c>
      <c r="X14">
        <v>54.9</v>
      </c>
      <c r="Y14">
        <v>54.9</v>
      </c>
      <c r="AA14">
        <v>0</v>
      </c>
      <c r="AB14">
        <v>0</v>
      </c>
      <c r="AC14">
        <v>158.33000000000001</v>
      </c>
      <c r="AD14">
        <v>0</v>
      </c>
      <c r="AE14">
        <v>5.25</v>
      </c>
      <c r="AF14">
        <v>223</v>
      </c>
      <c r="AG14" s="7">
        <v>386.58</v>
      </c>
      <c r="AH14" s="7">
        <v>57.99</v>
      </c>
      <c r="AI14" s="7">
        <v>444.57</v>
      </c>
    </row>
    <row r="15" spans="1:37" x14ac:dyDescent="0.25">
      <c r="A15">
        <v>9942558698</v>
      </c>
      <c r="B15">
        <v>9942558698</v>
      </c>
      <c r="C15" t="s">
        <v>35</v>
      </c>
      <c r="D15" s="1">
        <v>44785</v>
      </c>
      <c r="E15" s="1">
        <v>44775</v>
      </c>
      <c r="F15" t="s">
        <v>36</v>
      </c>
      <c r="G15" t="s">
        <v>37</v>
      </c>
      <c r="H15" t="s">
        <v>38</v>
      </c>
      <c r="I15" t="s">
        <v>107</v>
      </c>
      <c r="J15" s="4" t="s">
        <v>170</v>
      </c>
      <c r="K15" t="s">
        <v>108</v>
      </c>
      <c r="L15">
        <v>41</v>
      </c>
      <c r="M15" t="s">
        <v>62</v>
      </c>
      <c r="N15" t="s">
        <v>109</v>
      </c>
      <c r="O15" t="s">
        <v>44</v>
      </c>
      <c r="P15" s="1">
        <v>44777</v>
      </c>
      <c r="Q15" t="s">
        <v>57</v>
      </c>
      <c r="R15" s="1">
        <v>44807</v>
      </c>
      <c r="S15" s="2">
        <v>0.41666666666666669</v>
      </c>
      <c r="T15" t="s">
        <v>110</v>
      </c>
      <c r="U15">
        <v>1</v>
      </c>
      <c r="V15">
        <v>1.2</v>
      </c>
      <c r="W15" t="s">
        <v>111</v>
      </c>
      <c r="X15">
        <v>4.5</v>
      </c>
      <c r="Y15">
        <v>4.5</v>
      </c>
      <c r="Z15" t="s">
        <v>47</v>
      </c>
      <c r="AA15">
        <v>0</v>
      </c>
      <c r="AB15">
        <v>0</v>
      </c>
      <c r="AC15">
        <v>59.78</v>
      </c>
      <c r="AD15">
        <v>0</v>
      </c>
      <c r="AE15">
        <v>5.25</v>
      </c>
      <c r="AF15">
        <v>84.2</v>
      </c>
      <c r="AG15" s="7">
        <v>149.22999999999999</v>
      </c>
      <c r="AH15" s="7">
        <v>22.38</v>
      </c>
      <c r="AI15" s="7">
        <v>171.61</v>
      </c>
    </row>
    <row r="16" spans="1:37" x14ac:dyDescent="0.25">
      <c r="A16">
        <v>9942558700</v>
      </c>
      <c r="B16">
        <v>9942558700</v>
      </c>
      <c r="C16" t="s">
        <v>35</v>
      </c>
      <c r="D16" s="1">
        <v>44785</v>
      </c>
      <c r="E16" s="1">
        <v>44775</v>
      </c>
      <c r="F16" t="s">
        <v>36</v>
      </c>
      <c r="G16" t="s">
        <v>37</v>
      </c>
      <c r="H16" t="s">
        <v>38</v>
      </c>
      <c r="I16" t="s">
        <v>70</v>
      </c>
      <c r="J16" s="4" t="s">
        <v>174</v>
      </c>
      <c r="K16" t="s">
        <v>112</v>
      </c>
      <c r="L16">
        <v>41</v>
      </c>
      <c r="M16" t="s">
        <v>62</v>
      </c>
      <c r="N16" t="s">
        <v>113</v>
      </c>
      <c r="O16" t="s">
        <v>44</v>
      </c>
      <c r="P16" s="1">
        <v>44777</v>
      </c>
      <c r="Q16" t="s">
        <v>57</v>
      </c>
      <c r="R16" s="1">
        <v>44807</v>
      </c>
      <c r="S16" s="2">
        <v>0.70486111111111116</v>
      </c>
      <c r="T16" t="s">
        <v>114</v>
      </c>
      <c r="U16">
        <v>1</v>
      </c>
      <c r="V16">
        <v>1.4</v>
      </c>
      <c r="W16" t="s">
        <v>115</v>
      </c>
      <c r="X16">
        <v>4.4000000000000004</v>
      </c>
      <c r="Y16">
        <v>4.4000000000000004</v>
      </c>
      <c r="Z16" t="s">
        <v>47</v>
      </c>
      <c r="AA16">
        <v>0</v>
      </c>
      <c r="AB16">
        <v>0</v>
      </c>
      <c r="AC16">
        <v>59.78</v>
      </c>
      <c r="AD16">
        <v>0</v>
      </c>
      <c r="AE16">
        <v>5.25</v>
      </c>
      <c r="AF16">
        <v>84.2</v>
      </c>
      <c r="AG16" s="7">
        <v>149.22999999999999</v>
      </c>
      <c r="AH16" s="7">
        <v>22.38</v>
      </c>
      <c r="AI16" s="7">
        <v>171.61</v>
      </c>
    </row>
    <row r="17" spans="1:35" x14ac:dyDescent="0.25">
      <c r="A17">
        <v>9942558701</v>
      </c>
      <c r="B17">
        <v>9942558701</v>
      </c>
      <c r="C17" t="s">
        <v>35</v>
      </c>
      <c r="D17" s="1">
        <v>44785</v>
      </c>
      <c r="E17" s="1">
        <v>44775</v>
      </c>
      <c r="F17" t="s">
        <v>36</v>
      </c>
      <c r="G17" t="s">
        <v>37</v>
      </c>
      <c r="H17" t="s">
        <v>38</v>
      </c>
      <c r="I17" t="s">
        <v>116</v>
      </c>
      <c r="J17" s="4" t="s">
        <v>117</v>
      </c>
      <c r="K17" t="s">
        <v>117</v>
      </c>
      <c r="L17">
        <v>34</v>
      </c>
      <c r="M17" t="s">
        <v>42</v>
      </c>
      <c r="N17" t="s">
        <v>118</v>
      </c>
      <c r="O17" t="s">
        <v>44</v>
      </c>
      <c r="P17" s="1">
        <v>44776</v>
      </c>
      <c r="Q17" t="s">
        <v>57</v>
      </c>
      <c r="R17" s="1">
        <v>44807</v>
      </c>
      <c r="S17" s="2">
        <v>0.69861111111111107</v>
      </c>
      <c r="T17" t="s">
        <v>119</v>
      </c>
      <c r="U17">
        <v>1</v>
      </c>
      <c r="V17">
        <v>0.1</v>
      </c>
      <c r="W17" t="s">
        <v>120</v>
      </c>
      <c r="X17">
        <v>2.1</v>
      </c>
      <c r="Y17">
        <v>2.1</v>
      </c>
      <c r="Z17" t="s">
        <v>47</v>
      </c>
      <c r="AA17">
        <v>0</v>
      </c>
      <c r="AB17">
        <v>0</v>
      </c>
      <c r="AC17">
        <v>43.48</v>
      </c>
      <c r="AD17">
        <v>0</v>
      </c>
      <c r="AE17">
        <v>0</v>
      </c>
      <c r="AF17">
        <v>61.24</v>
      </c>
      <c r="AG17" s="7">
        <v>104.72</v>
      </c>
      <c r="AH17" s="7">
        <v>15.71</v>
      </c>
      <c r="AI17" s="7">
        <v>120.43</v>
      </c>
    </row>
    <row r="18" spans="1:35" x14ac:dyDescent="0.25">
      <c r="A18">
        <v>9942558702</v>
      </c>
      <c r="B18">
        <v>9942558702</v>
      </c>
      <c r="C18" t="s">
        <v>35</v>
      </c>
      <c r="D18" s="1">
        <v>44785</v>
      </c>
      <c r="E18" s="1">
        <v>44775</v>
      </c>
      <c r="F18" t="s">
        <v>36</v>
      </c>
      <c r="G18" t="s">
        <v>37</v>
      </c>
      <c r="H18" t="s">
        <v>38</v>
      </c>
      <c r="I18" t="s">
        <v>121</v>
      </c>
      <c r="J18" s="4" t="s">
        <v>122</v>
      </c>
      <c r="K18" t="s">
        <v>122</v>
      </c>
      <c r="L18">
        <v>31</v>
      </c>
      <c r="M18" t="s">
        <v>42</v>
      </c>
      <c r="N18" t="s">
        <v>123</v>
      </c>
      <c r="O18" t="s">
        <v>44</v>
      </c>
      <c r="P18" s="1">
        <v>44776</v>
      </c>
      <c r="Q18" t="s">
        <v>57</v>
      </c>
      <c r="R18" s="1">
        <v>44807</v>
      </c>
      <c r="S18" s="2">
        <v>0.45902777777777781</v>
      </c>
      <c r="T18" t="s">
        <v>124</v>
      </c>
      <c r="U18">
        <v>1</v>
      </c>
      <c r="V18">
        <v>0.2</v>
      </c>
      <c r="W18" t="s">
        <v>125</v>
      </c>
      <c r="X18">
        <v>1.1000000000000001</v>
      </c>
      <c r="Y18">
        <v>1.1000000000000001</v>
      </c>
      <c r="Z18" t="s">
        <v>47</v>
      </c>
      <c r="AA18">
        <v>0</v>
      </c>
      <c r="AB18">
        <v>0</v>
      </c>
      <c r="AC18">
        <v>57.96</v>
      </c>
      <c r="AD18">
        <v>0</v>
      </c>
      <c r="AE18">
        <v>0</v>
      </c>
      <c r="AF18">
        <v>81.64</v>
      </c>
      <c r="AG18" s="7">
        <v>139.6</v>
      </c>
      <c r="AH18" s="7">
        <v>20.94</v>
      </c>
      <c r="AI18" s="7">
        <v>160.54</v>
      </c>
    </row>
    <row r="19" spans="1:35" x14ac:dyDescent="0.25">
      <c r="A19">
        <v>9942558703</v>
      </c>
      <c r="B19">
        <v>9942558703</v>
      </c>
      <c r="C19" t="s">
        <v>35</v>
      </c>
      <c r="D19" s="1">
        <v>44785</v>
      </c>
      <c r="E19" s="1">
        <v>44775</v>
      </c>
      <c r="F19" t="s">
        <v>36</v>
      </c>
      <c r="G19" t="s">
        <v>37</v>
      </c>
      <c r="H19" t="s">
        <v>38</v>
      </c>
      <c r="I19" t="s">
        <v>126</v>
      </c>
      <c r="J19" s="4" t="s">
        <v>127</v>
      </c>
      <c r="K19" t="s">
        <v>127</v>
      </c>
      <c r="L19">
        <v>33</v>
      </c>
      <c r="M19" t="s">
        <v>42</v>
      </c>
      <c r="N19" t="s">
        <v>128</v>
      </c>
      <c r="O19" t="s">
        <v>44</v>
      </c>
      <c r="P19" s="1">
        <v>44777</v>
      </c>
      <c r="Q19" t="s">
        <v>57</v>
      </c>
      <c r="R19" s="1">
        <v>44807</v>
      </c>
      <c r="S19" s="2">
        <v>0.72569444444444453</v>
      </c>
      <c r="T19" t="s">
        <v>129</v>
      </c>
      <c r="U19">
        <v>1</v>
      </c>
      <c r="V19">
        <v>1.2</v>
      </c>
      <c r="W19" t="s">
        <v>130</v>
      </c>
      <c r="X19">
        <v>8.1999999999999993</v>
      </c>
      <c r="Y19">
        <v>8.1999999999999993</v>
      </c>
      <c r="Z19" t="s">
        <v>47</v>
      </c>
      <c r="AA19">
        <v>0</v>
      </c>
      <c r="AB19">
        <v>0</v>
      </c>
      <c r="AC19">
        <v>138.38999999999999</v>
      </c>
      <c r="AD19">
        <v>0</v>
      </c>
      <c r="AE19">
        <v>0</v>
      </c>
      <c r="AF19">
        <v>194.91</v>
      </c>
      <c r="AG19" s="7">
        <v>333.3</v>
      </c>
      <c r="AH19" s="7">
        <v>50</v>
      </c>
      <c r="AI19" s="7">
        <v>383.3</v>
      </c>
    </row>
    <row r="20" spans="1:35" x14ac:dyDescent="0.25">
      <c r="A20">
        <v>9942558704</v>
      </c>
      <c r="B20">
        <v>9942558704</v>
      </c>
      <c r="C20" t="s">
        <v>35</v>
      </c>
      <c r="D20" s="1">
        <v>44785</v>
      </c>
      <c r="E20" s="1">
        <v>44775</v>
      </c>
      <c r="F20" t="s">
        <v>36</v>
      </c>
      <c r="G20" t="s">
        <v>37</v>
      </c>
      <c r="H20" t="s">
        <v>38</v>
      </c>
      <c r="I20" t="s">
        <v>36</v>
      </c>
      <c r="J20" s="4" t="s">
        <v>131</v>
      </c>
      <c r="K20" t="s">
        <v>131</v>
      </c>
      <c r="L20">
        <v>42</v>
      </c>
      <c r="M20" t="s">
        <v>62</v>
      </c>
      <c r="N20" t="s">
        <v>132</v>
      </c>
      <c r="O20" t="s">
        <v>44</v>
      </c>
      <c r="P20" s="1">
        <v>44776</v>
      </c>
      <c r="Q20" t="s">
        <v>57</v>
      </c>
      <c r="R20" s="1">
        <v>44807</v>
      </c>
      <c r="S20" s="2">
        <v>0.42222222222222222</v>
      </c>
      <c r="T20" t="s">
        <v>133</v>
      </c>
      <c r="U20">
        <v>1</v>
      </c>
      <c r="V20">
        <v>3.7</v>
      </c>
      <c r="W20" t="s">
        <v>134</v>
      </c>
      <c r="X20">
        <v>18.100000000000001</v>
      </c>
      <c r="Y20">
        <v>18.100000000000001</v>
      </c>
      <c r="Z20" t="s">
        <v>47</v>
      </c>
      <c r="AA20">
        <v>0</v>
      </c>
      <c r="AB20">
        <v>0</v>
      </c>
      <c r="AC20">
        <v>51.52</v>
      </c>
      <c r="AD20">
        <v>0</v>
      </c>
      <c r="AE20">
        <v>5.25</v>
      </c>
      <c r="AF20">
        <v>72.569999999999993</v>
      </c>
      <c r="AG20" s="7">
        <v>129.34</v>
      </c>
      <c r="AH20" s="7">
        <v>19.399999999999999</v>
      </c>
      <c r="AI20" s="7">
        <v>148.74</v>
      </c>
    </row>
    <row r="21" spans="1:35" x14ac:dyDescent="0.25">
      <c r="A21">
        <v>9942558705</v>
      </c>
      <c r="B21">
        <v>9942558705</v>
      </c>
      <c r="C21" t="s">
        <v>35</v>
      </c>
      <c r="D21" s="1">
        <v>44785</v>
      </c>
      <c r="E21" s="1">
        <v>44775</v>
      </c>
      <c r="F21" t="s">
        <v>36</v>
      </c>
      <c r="G21" t="s">
        <v>37</v>
      </c>
      <c r="H21" t="s">
        <v>38</v>
      </c>
      <c r="I21" t="s">
        <v>135</v>
      </c>
      <c r="J21" t="s">
        <v>136</v>
      </c>
      <c r="K21" t="s">
        <v>137</v>
      </c>
      <c r="L21">
        <v>33</v>
      </c>
      <c r="M21" t="s">
        <v>42</v>
      </c>
      <c r="N21" t="s">
        <v>138</v>
      </c>
      <c r="O21" t="s">
        <v>44</v>
      </c>
      <c r="P21" s="1">
        <v>44776</v>
      </c>
      <c r="Q21" t="s">
        <v>57</v>
      </c>
      <c r="R21" s="1">
        <v>44807</v>
      </c>
      <c r="S21" s="2">
        <v>0.4465277777777778</v>
      </c>
      <c r="T21" t="s">
        <v>139</v>
      </c>
      <c r="U21">
        <v>1</v>
      </c>
      <c r="V21">
        <v>1.3</v>
      </c>
      <c r="W21" t="s">
        <v>140</v>
      </c>
      <c r="X21">
        <v>6.9</v>
      </c>
      <c r="Y21">
        <v>6.9</v>
      </c>
      <c r="Z21" t="s">
        <v>47</v>
      </c>
      <c r="AA21">
        <v>0</v>
      </c>
      <c r="AB21">
        <v>0</v>
      </c>
      <c r="AC21">
        <v>106.99</v>
      </c>
      <c r="AD21">
        <v>0</v>
      </c>
      <c r="AE21">
        <v>0</v>
      </c>
      <c r="AF21">
        <v>150.69</v>
      </c>
      <c r="AG21" s="7">
        <v>257.68</v>
      </c>
      <c r="AH21" s="7">
        <v>38.65</v>
      </c>
      <c r="AI21" s="7">
        <v>296.33</v>
      </c>
    </row>
    <row r="22" spans="1:35" x14ac:dyDescent="0.25">
      <c r="A22">
        <v>9942558706</v>
      </c>
      <c r="B22">
        <v>9942558706</v>
      </c>
      <c r="C22" t="s">
        <v>35</v>
      </c>
      <c r="D22" s="1">
        <v>44785</v>
      </c>
      <c r="E22" s="1">
        <v>44775</v>
      </c>
      <c r="F22" t="s">
        <v>36</v>
      </c>
      <c r="G22" t="s">
        <v>37</v>
      </c>
      <c r="H22" t="s">
        <v>38</v>
      </c>
      <c r="I22" t="s">
        <v>70</v>
      </c>
      <c r="J22" s="4" t="s">
        <v>141</v>
      </c>
      <c r="K22" t="s">
        <v>141</v>
      </c>
      <c r="L22">
        <v>31</v>
      </c>
      <c r="M22" t="s">
        <v>42</v>
      </c>
      <c r="N22" t="s">
        <v>142</v>
      </c>
      <c r="O22" t="s">
        <v>44</v>
      </c>
      <c r="P22" s="1">
        <v>44776</v>
      </c>
      <c r="Q22" t="s">
        <v>57</v>
      </c>
      <c r="R22" s="1">
        <v>44807</v>
      </c>
      <c r="S22" s="2">
        <v>0.45208333333333334</v>
      </c>
      <c r="T22" t="s">
        <v>143</v>
      </c>
      <c r="U22">
        <v>1</v>
      </c>
      <c r="V22">
        <v>0.1</v>
      </c>
      <c r="W22" t="s">
        <v>144</v>
      </c>
      <c r="X22">
        <v>2</v>
      </c>
      <c r="Y22">
        <v>2</v>
      </c>
      <c r="Z22" t="s">
        <v>47</v>
      </c>
      <c r="AA22">
        <v>0</v>
      </c>
      <c r="AB22">
        <v>0</v>
      </c>
      <c r="AC22">
        <v>57.96</v>
      </c>
      <c r="AD22">
        <v>0</v>
      </c>
      <c r="AE22">
        <v>0</v>
      </c>
      <c r="AF22">
        <v>81.64</v>
      </c>
      <c r="AG22" s="7">
        <v>139.6</v>
      </c>
      <c r="AH22" s="7">
        <v>20.94</v>
      </c>
      <c r="AI22" s="7">
        <v>160.54</v>
      </c>
    </row>
    <row r="23" spans="1:35" x14ac:dyDescent="0.25">
      <c r="A23">
        <v>9942558707</v>
      </c>
      <c r="B23">
        <v>9942558707</v>
      </c>
      <c r="C23" t="s">
        <v>35</v>
      </c>
      <c r="D23" s="1">
        <v>44785</v>
      </c>
      <c r="E23" s="1">
        <v>44775</v>
      </c>
      <c r="F23" t="s">
        <v>36</v>
      </c>
      <c r="G23" t="s">
        <v>37</v>
      </c>
      <c r="H23" t="s">
        <v>38</v>
      </c>
      <c r="I23" t="s">
        <v>70</v>
      </c>
      <c r="J23" s="4" t="s">
        <v>145</v>
      </c>
      <c r="K23" t="s">
        <v>145</v>
      </c>
      <c r="L23">
        <v>31</v>
      </c>
      <c r="M23" t="s">
        <v>42</v>
      </c>
      <c r="N23" t="s">
        <v>146</v>
      </c>
      <c r="O23" t="s">
        <v>44</v>
      </c>
      <c r="P23" s="1">
        <v>44776</v>
      </c>
      <c r="Q23" t="s">
        <v>57</v>
      </c>
      <c r="R23" s="1">
        <v>44807</v>
      </c>
      <c r="S23" s="2">
        <v>0.43472222222222223</v>
      </c>
      <c r="T23" t="s">
        <v>147</v>
      </c>
      <c r="U23">
        <v>1</v>
      </c>
      <c r="V23">
        <v>0.3</v>
      </c>
      <c r="W23" t="s">
        <v>148</v>
      </c>
      <c r="X23">
        <v>0.9</v>
      </c>
      <c r="Y23">
        <v>0.9</v>
      </c>
      <c r="Z23" t="s">
        <v>47</v>
      </c>
      <c r="AA23">
        <v>0</v>
      </c>
      <c r="AB23">
        <v>0</v>
      </c>
      <c r="AC23">
        <v>57.96</v>
      </c>
      <c r="AD23">
        <v>0</v>
      </c>
      <c r="AE23">
        <v>15</v>
      </c>
      <c r="AF23">
        <v>81.64</v>
      </c>
      <c r="AG23" s="7">
        <v>154.6</v>
      </c>
      <c r="AH23" s="7">
        <v>23.19</v>
      </c>
      <c r="AI23" s="7">
        <v>177.79</v>
      </c>
    </row>
    <row r="24" spans="1:35" x14ac:dyDescent="0.25">
      <c r="A24">
        <v>9942558708</v>
      </c>
      <c r="B24">
        <v>9942558708</v>
      </c>
      <c r="C24" t="s">
        <v>35</v>
      </c>
      <c r="D24" s="1">
        <v>44785</v>
      </c>
      <c r="E24" s="1">
        <v>44775</v>
      </c>
      <c r="F24" t="s">
        <v>36</v>
      </c>
      <c r="G24" t="s">
        <v>37</v>
      </c>
      <c r="H24" t="s">
        <v>38</v>
      </c>
      <c r="I24" t="s">
        <v>121</v>
      </c>
      <c r="J24" s="4" t="s">
        <v>149</v>
      </c>
      <c r="K24" t="s">
        <v>149</v>
      </c>
      <c r="L24">
        <v>41</v>
      </c>
      <c r="M24" t="s">
        <v>62</v>
      </c>
      <c r="N24" t="s">
        <v>150</v>
      </c>
      <c r="O24" t="s">
        <v>44</v>
      </c>
      <c r="P24" s="1">
        <v>44777</v>
      </c>
      <c r="Q24" t="s">
        <v>57</v>
      </c>
      <c r="R24" s="1">
        <v>44807</v>
      </c>
      <c r="S24" s="2">
        <v>0.47986111111111113</v>
      </c>
      <c r="T24" t="s">
        <v>151</v>
      </c>
      <c r="U24">
        <v>1</v>
      </c>
      <c r="V24">
        <v>4</v>
      </c>
      <c r="W24" t="s">
        <v>152</v>
      </c>
      <c r="X24">
        <v>11.8</v>
      </c>
      <c r="Y24">
        <v>11.8</v>
      </c>
      <c r="Z24" t="s">
        <v>47</v>
      </c>
      <c r="AA24">
        <v>0</v>
      </c>
      <c r="AB24">
        <v>0</v>
      </c>
      <c r="AC24">
        <v>59.78</v>
      </c>
      <c r="AD24">
        <v>0</v>
      </c>
      <c r="AE24">
        <v>5.25</v>
      </c>
      <c r="AF24">
        <v>84.2</v>
      </c>
      <c r="AG24" s="7">
        <v>149.22999999999999</v>
      </c>
      <c r="AH24" s="7">
        <v>22.38</v>
      </c>
      <c r="AI24" s="7">
        <v>171.61</v>
      </c>
    </row>
    <row r="25" spans="1:35" x14ac:dyDescent="0.25">
      <c r="A25">
        <v>9942558721</v>
      </c>
      <c r="B25">
        <v>9942558721</v>
      </c>
      <c r="C25" t="s">
        <v>35</v>
      </c>
      <c r="D25" s="1">
        <v>44785</v>
      </c>
      <c r="E25" s="1">
        <v>44775</v>
      </c>
      <c r="F25" t="s">
        <v>36</v>
      </c>
      <c r="G25" t="s">
        <v>37</v>
      </c>
      <c r="H25" t="s">
        <v>38</v>
      </c>
      <c r="I25" t="s">
        <v>153</v>
      </c>
      <c r="J25" s="4" t="s">
        <v>165</v>
      </c>
      <c r="K25" t="s">
        <v>154</v>
      </c>
      <c r="L25">
        <v>32</v>
      </c>
      <c r="M25" t="s">
        <v>42</v>
      </c>
      <c r="N25" t="s">
        <v>155</v>
      </c>
      <c r="O25" t="s">
        <v>44</v>
      </c>
      <c r="P25" s="1">
        <v>44776</v>
      </c>
      <c r="Q25" t="s">
        <v>57</v>
      </c>
      <c r="R25" s="1">
        <v>44807</v>
      </c>
      <c r="S25" s="2">
        <v>0.49236111111111108</v>
      </c>
      <c r="T25" t="s">
        <v>156</v>
      </c>
      <c r="U25">
        <v>1</v>
      </c>
      <c r="V25">
        <v>0.2</v>
      </c>
      <c r="W25" t="s">
        <v>157</v>
      </c>
      <c r="X25">
        <v>1.3</v>
      </c>
      <c r="Y25">
        <v>1.3</v>
      </c>
      <c r="Z25" t="s">
        <v>47</v>
      </c>
      <c r="AA25">
        <v>0</v>
      </c>
      <c r="AB25">
        <v>0</v>
      </c>
      <c r="AC25">
        <v>24.15</v>
      </c>
      <c r="AD25">
        <v>0</v>
      </c>
      <c r="AE25">
        <v>0</v>
      </c>
      <c r="AF25">
        <v>34.020000000000003</v>
      </c>
      <c r="AG25" s="7">
        <v>58.17</v>
      </c>
      <c r="AH25" s="7">
        <v>8.73</v>
      </c>
      <c r="AI25" s="7">
        <v>66.900000000000006</v>
      </c>
    </row>
    <row r="26" spans="1:35" x14ac:dyDescent="0.25">
      <c r="A26">
        <v>9942558697</v>
      </c>
      <c r="B26">
        <v>9942558697</v>
      </c>
      <c r="C26" t="s">
        <v>35</v>
      </c>
      <c r="D26" s="1">
        <v>44785</v>
      </c>
      <c r="E26" s="1">
        <v>44775</v>
      </c>
      <c r="F26" t="s">
        <v>36</v>
      </c>
      <c r="G26" t="s">
        <v>37</v>
      </c>
      <c r="H26" t="s">
        <v>38</v>
      </c>
      <c r="I26" t="s">
        <v>102</v>
      </c>
      <c r="J26" s="4" t="s">
        <v>170</v>
      </c>
      <c r="K26" t="s">
        <v>103</v>
      </c>
      <c r="L26">
        <v>41</v>
      </c>
      <c r="M26" t="s">
        <v>62</v>
      </c>
      <c r="N26" t="s">
        <v>104</v>
      </c>
      <c r="O26" t="s">
        <v>44</v>
      </c>
      <c r="P26" s="1">
        <v>44777</v>
      </c>
      <c r="Q26" t="s">
        <v>57</v>
      </c>
      <c r="R26" s="1">
        <v>44807</v>
      </c>
      <c r="S26" s="2">
        <v>0.55555555555555558</v>
      </c>
      <c r="T26" t="s">
        <v>105</v>
      </c>
      <c r="U26">
        <v>3</v>
      </c>
      <c r="V26">
        <v>12.4</v>
      </c>
      <c r="W26" t="s">
        <v>158</v>
      </c>
      <c r="X26">
        <v>54.9</v>
      </c>
      <c r="Y26">
        <v>54.9</v>
      </c>
      <c r="Z26" t="s">
        <v>88</v>
      </c>
      <c r="AA26">
        <v>0</v>
      </c>
      <c r="AB26">
        <v>0</v>
      </c>
      <c r="AC26">
        <v>158.33000000000001</v>
      </c>
      <c r="AD26">
        <v>0</v>
      </c>
      <c r="AE26">
        <v>5.25</v>
      </c>
      <c r="AF26">
        <v>223</v>
      </c>
      <c r="AG26" s="7">
        <v>386.58</v>
      </c>
      <c r="AH26" s="7">
        <v>57.99</v>
      </c>
      <c r="AI26" s="7">
        <v>444.57</v>
      </c>
    </row>
    <row r="27" spans="1:35" x14ac:dyDescent="0.25">
      <c r="A27">
        <v>9941716750</v>
      </c>
      <c r="B27">
        <v>9941716750</v>
      </c>
      <c r="C27" t="s">
        <v>35</v>
      </c>
      <c r="D27" s="1">
        <v>44785</v>
      </c>
      <c r="E27" s="1">
        <v>44776</v>
      </c>
      <c r="F27" t="s">
        <v>70</v>
      </c>
      <c r="G27" t="s">
        <v>159</v>
      </c>
      <c r="H27" t="s">
        <v>160</v>
      </c>
      <c r="I27" t="s">
        <v>36</v>
      </c>
      <c r="J27" s="4" t="s">
        <v>174</v>
      </c>
      <c r="K27" t="s">
        <v>162</v>
      </c>
      <c r="L27">
        <v>21</v>
      </c>
      <c r="M27" t="s">
        <v>99</v>
      </c>
      <c r="N27" t="s">
        <v>49</v>
      </c>
      <c r="O27" t="s">
        <v>44</v>
      </c>
      <c r="P27" s="1">
        <v>44777</v>
      </c>
      <c r="Q27" t="s">
        <v>44</v>
      </c>
      <c r="R27" s="1">
        <v>44807</v>
      </c>
      <c r="S27" s="2">
        <v>0.70763888888888893</v>
      </c>
      <c r="T27" t="s">
        <v>163</v>
      </c>
      <c r="U27">
        <v>1</v>
      </c>
      <c r="V27">
        <v>1</v>
      </c>
      <c r="W27" t="s">
        <v>164</v>
      </c>
      <c r="X27">
        <v>0.2</v>
      </c>
      <c r="Y27">
        <v>1</v>
      </c>
      <c r="Z27" t="s">
        <v>47</v>
      </c>
      <c r="AA27">
        <v>0</v>
      </c>
      <c r="AB27">
        <v>0</v>
      </c>
      <c r="AC27">
        <v>31.13</v>
      </c>
      <c r="AD27">
        <v>0</v>
      </c>
      <c r="AE27">
        <v>0</v>
      </c>
      <c r="AF27">
        <v>43.54</v>
      </c>
      <c r="AG27" s="7">
        <v>74.67</v>
      </c>
      <c r="AH27" s="7">
        <v>11.2</v>
      </c>
      <c r="AI27" s="7">
        <v>85.87</v>
      </c>
    </row>
    <row r="28" spans="1:35" x14ac:dyDescent="0.25">
      <c r="A28">
        <v>9942558709</v>
      </c>
      <c r="B28">
        <v>9942558709</v>
      </c>
      <c r="C28" t="s">
        <v>35</v>
      </c>
      <c r="D28" s="1">
        <v>44785</v>
      </c>
      <c r="E28" s="1">
        <v>44776</v>
      </c>
      <c r="F28" t="s">
        <v>36</v>
      </c>
      <c r="G28" t="s">
        <v>37</v>
      </c>
      <c r="H28" t="s">
        <v>38</v>
      </c>
      <c r="I28" t="s">
        <v>70</v>
      </c>
      <c r="J28" s="4" t="s">
        <v>165</v>
      </c>
      <c r="K28" t="s">
        <v>165</v>
      </c>
      <c r="L28">
        <v>31</v>
      </c>
      <c r="M28" t="s">
        <v>42</v>
      </c>
      <c r="N28" t="s">
        <v>166</v>
      </c>
      <c r="O28" t="s">
        <v>44</v>
      </c>
      <c r="P28" s="1">
        <v>44777</v>
      </c>
      <c r="Q28" t="s">
        <v>57</v>
      </c>
      <c r="R28" s="1">
        <v>44807</v>
      </c>
      <c r="S28" s="2">
        <v>0.5229166666666667</v>
      </c>
      <c r="T28" t="s">
        <v>167</v>
      </c>
      <c r="U28">
        <v>1</v>
      </c>
      <c r="V28">
        <v>1</v>
      </c>
      <c r="W28" t="s">
        <v>168</v>
      </c>
      <c r="X28">
        <v>0.7</v>
      </c>
      <c r="Y28">
        <v>1</v>
      </c>
      <c r="Z28" t="s">
        <v>47</v>
      </c>
      <c r="AA28">
        <v>0</v>
      </c>
      <c r="AB28">
        <v>0</v>
      </c>
      <c r="AC28">
        <v>58.37</v>
      </c>
      <c r="AD28">
        <v>0</v>
      </c>
      <c r="AE28">
        <v>0</v>
      </c>
      <c r="AF28">
        <v>81.64</v>
      </c>
      <c r="AG28" s="7">
        <v>140.01</v>
      </c>
      <c r="AH28" s="7">
        <v>21</v>
      </c>
      <c r="AI28" s="7">
        <v>161.01</v>
      </c>
    </row>
    <row r="29" spans="1:35" x14ac:dyDescent="0.25">
      <c r="A29">
        <v>9942558710</v>
      </c>
      <c r="B29">
        <v>9942558710</v>
      </c>
      <c r="C29" t="s">
        <v>35</v>
      </c>
      <c r="D29" s="1">
        <v>44785</v>
      </c>
      <c r="E29" s="1">
        <v>44776</v>
      </c>
      <c r="F29" t="s">
        <v>36</v>
      </c>
      <c r="G29" t="s">
        <v>37</v>
      </c>
      <c r="H29" t="s">
        <v>38</v>
      </c>
      <c r="I29" t="s">
        <v>169</v>
      </c>
      <c r="J29" s="4" t="s">
        <v>170</v>
      </c>
      <c r="K29" t="s">
        <v>170</v>
      </c>
      <c r="L29">
        <v>31</v>
      </c>
      <c r="M29" t="s">
        <v>42</v>
      </c>
      <c r="N29" t="s">
        <v>171</v>
      </c>
      <c r="O29" t="s">
        <v>44</v>
      </c>
      <c r="P29" s="1">
        <v>44777</v>
      </c>
      <c r="Q29" t="s">
        <v>57</v>
      </c>
      <c r="R29" s="1">
        <v>44807</v>
      </c>
      <c r="S29" s="2">
        <v>0.43124999999999997</v>
      </c>
      <c r="T29" t="s">
        <v>172</v>
      </c>
      <c r="U29">
        <v>1</v>
      </c>
      <c r="V29">
        <v>0.4</v>
      </c>
      <c r="W29" t="s">
        <v>173</v>
      </c>
      <c r="X29">
        <v>2.6</v>
      </c>
      <c r="Y29">
        <v>2.6</v>
      </c>
      <c r="Z29" t="s">
        <v>47</v>
      </c>
      <c r="AA29">
        <v>0</v>
      </c>
      <c r="AB29">
        <v>0</v>
      </c>
      <c r="AC29">
        <v>58.37</v>
      </c>
      <c r="AD29">
        <v>0</v>
      </c>
      <c r="AE29">
        <v>0</v>
      </c>
      <c r="AF29">
        <v>81.64</v>
      </c>
      <c r="AG29" s="7">
        <v>140.01</v>
      </c>
      <c r="AH29" s="7">
        <v>21</v>
      </c>
      <c r="AI29" s="7">
        <v>161.01</v>
      </c>
    </row>
    <row r="30" spans="1:35" x14ac:dyDescent="0.25">
      <c r="A30">
        <v>9942558711</v>
      </c>
      <c r="B30">
        <v>9942558711</v>
      </c>
      <c r="C30" t="s">
        <v>35</v>
      </c>
      <c r="D30" s="1">
        <v>44785</v>
      </c>
      <c r="E30" s="1">
        <v>44776</v>
      </c>
      <c r="F30" t="s">
        <v>36</v>
      </c>
      <c r="G30" t="s">
        <v>37</v>
      </c>
      <c r="H30" t="s">
        <v>38</v>
      </c>
      <c r="I30" t="s">
        <v>36</v>
      </c>
      <c r="J30" s="4" t="s">
        <v>174</v>
      </c>
      <c r="K30" t="s">
        <v>174</v>
      </c>
      <c r="L30">
        <v>32</v>
      </c>
      <c r="M30" t="s">
        <v>42</v>
      </c>
      <c r="N30" t="s">
        <v>175</v>
      </c>
      <c r="O30" t="s">
        <v>44</v>
      </c>
      <c r="P30" s="1">
        <v>44777</v>
      </c>
      <c r="Q30" t="s">
        <v>57</v>
      </c>
      <c r="R30" s="1">
        <v>44807</v>
      </c>
      <c r="S30" s="2">
        <v>0.44166666666666665</v>
      </c>
      <c r="T30" t="s">
        <v>176</v>
      </c>
      <c r="U30">
        <v>1</v>
      </c>
      <c r="V30">
        <v>1.2</v>
      </c>
      <c r="W30" t="s">
        <v>177</v>
      </c>
      <c r="X30">
        <v>8.6999999999999993</v>
      </c>
      <c r="Y30">
        <v>8.6999999999999993</v>
      </c>
      <c r="Z30" t="s">
        <v>47</v>
      </c>
      <c r="AA30">
        <v>0</v>
      </c>
      <c r="AB30">
        <v>0</v>
      </c>
      <c r="AC30">
        <v>27.06</v>
      </c>
      <c r="AD30">
        <v>0</v>
      </c>
      <c r="AE30">
        <v>0</v>
      </c>
      <c r="AF30">
        <v>37.840000000000003</v>
      </c>
      <c r="AG30" s="7">
        <v>64.900000000000006</v>
      </c>
      <c r="AH30" s="7">
        <v>9.74</v>
      </c>
      <c r="AI30" s="7">
        <v>74.64</v>
      </c>
    </row>
    <row r="31" spans="1:35" x14ac:dyDescent="0.25">
      <c r="A31">
        <v>9942558712</v>
      </c>
      <c r="B31">
        <v>9942558712</v>
      </c>
      <c r="C31" t="s">
        <v>35</v>
      </c>
      <c r="D31" s="1">
        <v>44785</v>
      </c>
      <c r="E31" s="1">
        <v>44776</v>
      </c>
      <c r="F31" t="s">
        <v>36</v>
      </c>
      <c r="G31" t="s">
        <v>37</v>
      </c>
      <c r="H31" t="s">
        <v>38</v>
      </c>
      <c r="I31" t="s">
        <v>178</v>
      </c>
      <c r="J31" t="s">
        <v>179</v>
      </c>
      <c r="K31" t="s">
        <v>180</v>
      </c>
      <c r="L31">
        <v>43</v>
      </c>
      <c r="M31" t="s">
        <v>62</v>
      </c>
      <c r="N31" t="s">
        <v>181</v>
      </c>
      <c r="O31" t="s">
        <v>44</v>
      </c>
      <c r="P31" s="1">
        <v>44778</v>
      </c>
      <c r="Q31" t="s">
        <v>57</v>
      </c>
      <c r="R31" s="1">
        <v>44807</v>
      </c>
      <c r="S31" s="2">
        <v>0.43263888888888885</v>
      </c>
      <c r="T31" t="s">
        <v>182</v>
      </c>
      <c r="U31">
        <v>1</v>
      </c>
      <c r="V31">
        <v>1.2</v>
      </c>
      <c r="W31" t="s">
        <v>183</v>
      </c>
      <c r="X31">
        <v>8.6999999999999993</v>
      </c>
      <c r="Y31">
        <v>8.6999999999999993</v>
      </c>
      <c r="Z31" t="s">
        <v>47</v>
      </c>
      <c r="AA31">
        <v>0</v>
      </c>
      <c r="AB31">
        <v>0</v>
      </c>
      <c r="AC31">
        <v>84.91</v>
      </c>
      <c r="AD31">
        <v>0</v>
      </c>
      <c r="AE31">
        <v>5.25</v>
      </c>
      <c r="AF31">
        <v>118.75</v>
      </c>
      <c r="AG31" s="7">
        <v>208.91</v>
      </c>
      <c r="AH31" s="7">
        <v>31.34</v>
      </c>
      <c r="AI31" s="7">
        <v>240.25</v>
      </c>
    </row>
    <row r="32" spans="1:35" x14ac:dyDescent="0.25">
      <c r="A32">
        <v>9942558713</v>
      </c>
      <c r="B32">
        <v>9942558713</v>
      </c>
      <c r="C32" t="s">
        <v>35</v>
      </c>
      <c r="D32" s="1">
        <v>44785</v>
      </c>
      <c r="E32" s="1">
        <v>44776</v>
      </c>
      <c r="F32" t="s">
        <v>36</v>
      </c>
      <c r="G32" t="s">
        <v>37</v>
      </c>
      <c r="H32" t="s">
        <v>38</v>
      </c>
      <c r="I32" t="s">
        <v>184</v>
      </c>
      <c r="J32" t="s">
        <v>185</v>
      </c>
      <c r="K32" t="s">
        <v>186</v>
      </c>
      <c r="L32">
        <v>34</v>
      </c>
      <c r="M32" t="s">
        <v>42</v>
      </c>
      <c r="N32" t="s">
        <v>187</v>
      </c>
      <c r="O32" t="s">
        <v>44</v>
      </c>
      <c r="P32" s="1">
        <v>44777</v>
      </c>
      <c r="Q32" t="s">
        <v>57</v>
      </c>
      <c r="R32" s="1">
        <v>44807</v>
      </c>
      <c r="S32" s="2">
        <v>0.71180555555555547</v>
      </c>
      <c r="T32" t="s">
        <v>188</v>
      </c>
      <c r="U32">
        <v>1</v>
      </c>
      <c r="V32">
        <v>1.3</v>
      </c>
      <c r="W32" t="s">
        <v>189</v>
      </c>
      <c r="X32">
        <v>9.3000000000000007</v>
      </c>
      <c r="Y32">
        <v>9.3000000000000007</v>
      </c>
      <c r="Z32" t="s">
        <v>47</v>
      </c>
      <c r="AA32">
        <v>0</v>
      </c>
      <c r="AB32">
        <v>0</v>
      </c>
      <c r="AC32">
        <v>122.64</v>
      </c>
      <c r="AD32">
        <v>0</v>
      </c>
      <c r="AE32">
        <v>0</v>
      </c>
      <c r="AF32">
        <v>171.52</v>
      </c>
      <c r="AG32" s="7">
        <v>294.16000000000003</v>
      </c>
      <c r="AH32" s="7">
        <v>44.12</v>
      </c>
      <c r="AI32" s="7">
        <v>338.28</v>
      </c>
    </row>
    <row r="33" spans="1:35" x14ac:dyDescent="0.25">
      <c r="A33">
        <v>9942558714</v>
      </c>
      <c r="B33">
        <v>9942558714</v>
      </c>
      <c r="C33" t="s">
        <v>35</v>
      </c>
      <c r="D33" s="1">
        <v>44785</v>
      </c>
      <c r="E33" s="1">
        <v>44776</v>
      </c>
      <c r="F33" t="s">
        <v>36</v>
      </c>
      <c r="G33" t="s">
        <v>37</v>
      </c>
      <c r="H33" t="s">
        <v>38</v>
      </c>
      <c r="I33" t="s">
        <v>70</v>
      </c>
      <c r="J33" t="s">
        <v>190</v>
      </c>
      <c r="K33" t="s">
        <v>191</v>
      </c>
      <c r="L33">
        <v>31</v>
      </c>
      <c r="M33" t="s">
        <v>42</v>
      </c>
      <c r="N33" t="s">
        <v>192</v>
      </c>
      <c r="O33" t="s">
        <v>44</v>
      </c>
      <c r="P33" s="1">
        <v>44777</v>
      </c>
      <c r="Q33" t="s">
        <v>44</v>
      </c>
      <c r="R33" s="1">
        <v>44807</v>
      </c>
      <c r="S33" s="2">
        <v>0.56319444444444444</v>
      </c>
      <c r="T33" t="s">
        <v>193</v>
      </c>
      <c r="U33">
        <v>1</v>
      </c>
      <c r="V33">
        <v>0.4</v>
      </c>
      <c r="W33" t="s">
        <v>194</v>
      </c>
      <c r="X33">
        <v>2.1</v>
      </c>
      <c r="Y33">
        <v>2.1</v>
      </c>
      <c r="Z33" t="s">
        <v>47</v>
      </c>
      <c r="AA33">
        <v>0</v>
      </c>
      <c r="AB33">
        <v>0</v>
      </c>
      <c r="AC33">
        <v>58.37</v>
      </c>
      <c r="AD33">
        <v>0</v>
      </c>
      <c r="AE33">
        <v>0</v>
      </c>
      <c r="AF33">
        <v>81.64</v>
      </c>
      <c r="AG33" s="7">
        <v>140.01</v>
      </c>
      <c r="AH33" s="7">
        <v>21</v>
      </c>
      <c r="AI33" s="7">
        <v>161.01</v>
      </c>
    </row>
    <row r="34" spans="1:35" x14ac:dyDescent="0.25">
      <c r="A34">
        <v>9942558716</v>
      </c>
      <c r="B34">
        <v>9942558716</v>
      </c>
      <c r="C34" t="s">
        <v>35</v>
      </c>
      <c r="D34" s="1">
        <v>44785</v>
      </c>
      <c r="E34" s="1">
        <v>44777</v>
      </c>
      <c r="F34" t="s">
        <v>36</v>
      </c>
      <c r="G34" t="s">
        <v>37</v>
      </c>
      <c r="H34" t="s">
        <v>38</v>
      </c>
      <c r="I34" t="s">
        <v>70</v>
      </c>
      <c r="J34" t="s">
        <v>195</v>
      </c>
      <c r="K34" t="s">
        <v>196</v>
      </c>
      <c r="L34">
        <v>31</v>
      </c>
      <c r="M34" t="s">
        <v>42</v>
      </c>
      <c r="O34" t="s">
        <v>44</v>
      </c>
      <c r="P34" s="1">
        <v>44778</v>
      </c>
      <c r="Q34" t="s">
        <v>57</v>
      </c>
      <c r="R34" s="1">
        <v>44807</v>
      </c>
      <c r="S34" s="2">
        <v>0.4152777777777778</v>
      </c>
      <c r="T34" t="s">
        <v>197</v>
      </c>
      <c r="U34">
        <v>1</v>
      </c>
      <c r="V34">
        <v>2.4</v>
      </c>
      <c r="W34" t="s">
        <v>198</v>
      </c>
      <c r="X34">
        <v>10.7</v>
      </c>
      <c r="Y34">
        <v>10.7</v>
      </c>
      <c r="Z34" t="s">
        <v>47</v>
      </c>
      <c r="AA34">
        <v>0</v>
      </c>
      <c r="AB34">
        <v>0</v>
      </c>
      <c r="AC34">
        <v>160.52000000000001</v>
      </c>
      <c r="AD34">
        <v>0</v>
      </c>
      <c r="AE34">
        <v>0</v>
      </c>
      <c r="AF34">
        <v>224.51</v>
      </c>
      <c r="AG34" s="7">
        <v>385.03</v>
      </c>
      <c r="AH34" s="7">
        <v>57.75</v>
      </c>
      <c r="AI34" s="7">
        <v>442.78</v>
      </c>
    </row>
    <row r="35" spans="1:35" x14ac:dyDescent="0.25">
      <c r="A35">
        <v>99425587173</v>
      </c>
      <c r="B35">
        <v>99425587173</v>
      </c>
      <c r="C35" t="s">
        <v>35</v>
      </c>
      <c r="D35" s="1">
        <v>44785</v>
      </c>
      <c r="E35" s="1">
        <v>44777</v>
      </c>
      <c r="F35" t="s">
        <v>36</v>
      </c>
      <c r="G35" t="s">
        <v>37</v>
      </c>
      <c r="H35" t="s">
        <v>38</v>
      </c>
      <c r="I35" t="s">
        <v>96</v>
      </c>
      <c r="J35" t="s">
        <v>97</v>
      </c>
      <c r="L35">
        <v>44</v>
      </c>
      <c r="M35" t="s">
        <v>62</v>
      </c>
      <c r="N35" t="s">
        <v>199</v>
      </c>
      <c r="O35" t="s">
        <v>44</v>
      </c>
      <c r="P35" s="1">
        <v>44778</v>
      </c>
      <c r="Q35" t="s">
        <v>57</v>
      </c>
      <c r="R35" s="1">
        <v>44807</v>
      </c>
      <c r="S35" s="2">
        <v>0.52638888888888891</v>
      </c>
      <c r="T35" t="s">
        <v>200</v>
      </c>
      <c r="U35">
        <v>1</v>
      </c>
      <c r="V35">
        <v>4.3</v>
      </c>
      <c r="W35" t="s">
        <v>201</v>
      </c>
      <c r="X35">
        <v>22</v>
      </c>
      <c r="Y35">
        <v>22</v>
      </c>
      <c r="Z35" t="s">
        <v>47</v>
      </c>
      <c r="AA35">
        <v>0</v>
      </c>
      <c r="AB35">
        <v>0</v>
      </c>
      <c r="AC35">
        <v>78.599999999999994</v>
      </c>
      <c r="AD35">
        <v>0</v>
      </c>
      <c r="AE35">
        <v>5.25</v>
      </c>
      <c r="AF35">
        <v>109.93</v>
      </c>
      <c r="AG35" s="7">
        <v>193.78</v>
      </c>
      <c r="AH35" s="7">
        <v>29.07</v>
      </c>
      <c r="AI35" s="7">
        <v>222.85</v>
      </c>
    </row>
    <row r="36" spans="1:35" x14ac:dyDescent="0.25">
      <c r="A36">
        <v>9942558718</v>
      </c>
      <c r="B36">
        <v>9942558718</v>
      </c>
      <c r="C36" t="s">
        <v>35</v>
      </c>
      <c r="D36" s="1">
        <v>44785</v>
      </c>
      <c r="E36" s="1">
        <v>44777</v>
      </c>
      <c r="F36" t="s">
        <v>36</v>
      </c>
      <c r="G36" t="s">
        <v>37</v>
      </c>
      <c r="H36" t="s">
        <v>38</v>
      </c>
      <c r="I36" t="s">
        <v>36</v>
      </c>
      <c r="J36" t="s">
        <v>202</v>
      </c>
      <c r="L36">
        <v>32</v>
      </c>
      <c r="M36" t="s">
        <v>42</v>
      </c>
      <c r="N36">
        <v>184596</v>
      </c>
      <c r="O36" t="s">
        <v>44</v>
      </c>
      <c r="P36" s="1">
        <v>44778</v>
      </c>
      <c r="Q36" t="s">
        <v>57</v>
      </c>
      <c r="R36" s="1">
        <v>44807</v>
      </c>
      <c r="S36" s="2">
        <v>0.44930555555555557</v>
      </c>
      <c r="T36" t="s">
        <v>202</v>
      </c>
      <c r="U36">
        <v>1</v>
      </c>
      <c r="V36">
        <v>0.2</v>
      </c>
      <c r="W36" t="s">
        <v>203</v>
      </c>
      <c r="X36">
        <v>1.7</v>
      </c>
      <c r="Y36">
        <v>1.7</v>
      </c>
      <c r="Z36" t="s">
        <v>47</v>
      </c>
      <c r="AA36">
        <v>0</v>
      </c>
      <c r="AB36">
        <v>0</v>
      </c>
      <c r="AC36">
        <v>24.32</v>
      </c>
      <c r="AD36">
        <v>0</v>
      </c>
      <c r="AE36">
        <v>0</v>
      </c>
      <c r="AF36">
        <v>34.020000000000003</v>
      </c>
      <c r="AG36" s="7">
        <v>58.34</v>
      </c>
      <c r="AH36" s="7">
        <v>8.75</v>
      </c>
      <c r="AI36" s="7">
        <v>67.09</v>
      </c>
    </row>
    <row r="37" spans="1:35" x14ac:dyDescent="0.25">
      <c r="A37">
        <v>9942558719</v>
      </c>
      <c r="B37">
        <v>9942558719</v>
      </c>
      <c r="C37" t="s">
        <v>35</v>
      </c>
      <c r="D37" s="1">
        <v>44785</v>
      </c>
      <c r="E37" s="1">
        <v>44777</v>
      </c>
      <c r="F37" t="s">
        <v>36</v>
      </c>
      <c r="G37" t="s">
        <v>37</v>
      </c>
      <c r="H37" t="s">
        <v>38</v>
      </c>
      <c r="I37" t="s">
        <v>70</v>
      </c>
      <c r="J37" t="s">
        <v>204</v>
      </c>
      <c r="K37" t="s">
        <v>205</v>
      </c>
      <c r="L37">
        <v>31</v>
      </c>
      <c r="M37" t="s">
        <v>42</v>
      </c>
      <c r="N37">
        <v>8969</v>
      </c>
      <c r="O37" t="s">
        <v>44</v>
      </c>
      <c r="P37" s="1">
        <v>44778</v>
      </c>
      <c r="Q37" t="s">
        <v>57</v>
      </c>
      <c r="R37" s="1">
        <v>44807</v>
      </c>
      <c r="S37" s="2">
        <v>0.41319444444444442</v>
      </c>
      <c r="T37" t="s">
        <v>206</v>
      </c>
      <c r="U37">
        <v>1</v>
      </c>
      <c r="V37">
        <v>1.7</v>
      </c>
      <c r="W37" t="s">
        <v>207</v>
      </c>
      <c r="X37">
        <v>4.5</v>
      </c>
      <c r="Y37">
        <v>4.5</v>
      </c>
      <c r="Z37" t="s">
        <v>47</v>
      </c>
      <c r="AA37">
        <v>0</v>
      </c>
      <c r="AB37">
        <v>0</v>
      </c>
      <c r="AC37">
        <v>72.97</v>
      </c>
      <c r="AD37">
        <v>0</v>
      </c>
      <c r="AE37">
        <v>0</v>
      </c>
      <c r="AF37">
        <v>102.05</v>
      </c>
      <c r="AG37" s="7">
        <v>175.02</v>
      </c>
      <c r="AH37" s="7">
        <v>26.25</v>
      </c>
      <c r="AI37" s="7">
        <v>201.27</v>
      </c>
    </row>
    <row r="38" spans="1:35" x14ac:dyDescent="0.25">
      <c r="A38">
        <v>9942558720</v>
      </c>
      <c r="B38">
        <v>9942558720</v>
      </c>
      <c r="C38" t="s">
        <v>35</v>
      </c>
      <c r="D38" s="1">
        <v>44785</v>
      </c>
      <c r="E38" s="1">
        <v>44777</v>
      </c>
      <c r="F38" t="s">
        <v>36</v>
      </c>
      <c r="G38" t="s">
        <v>37</v>
      </c>
      <c r="H38" t="s">
        <v>38</v>
      </c>
      <c r="I38" t="s">
        <v>48</v>
      </c>
      <c r="J38" t="s">
        <v>208</v>
      </c>
      <c r="K38" t="s">
        <v>209</v>
      </c>
      <c r="L38">
        <v>31</v>
      </c>
      <c r="M38" t="s">
        <v>42</v>
      </c>
      <c r="N38">
        <v>184592</v>
      </c>
      <c r="O38" t="s">
        <v>44</v>
      </c>
      <c r="P38" s="1">
        <v>44778</v>
      </c>
      <c r="Q38" t="s">
        <v>57</v>
      </c>
      <c r="R38" s="1">
        <v>44807</v>
      </c>
      <c r="S38" s="2">
        <v>0.4375</v>
      </c>
      <c r="T38" t="s">
        <v>210</v>
      </c>
      <c r="U38">
        <v>1</v>
      </c>
      <c r="V38">
        <v>0.5</v>
      </c>
      <c r="W38" t="s">
        <v>211</v>
      </c>
      <c r="X38">
        <v>2</v>
      </c>
      <c r="Y38">
        <v>2</v>
      </c>
      <c r="Z38" t="s">
        <v>47</v>
      </c>
      <c r="AA38">
        <v>0</v>
      </c>
      <c r="AB38">
        <v>0</v>
      </c>
      <c r="AC38">
        <v>58.37</v>
      </c>
      <c r="AD38">
        <v>0</v>
      </c>
      <c r="AE38">
        <v>0</v>
      </c>
      <c r="AF38">
        <v>81.64</v>
      </c>
      <c r="AG38" s="7">
        <v>140.01</v>
      </c>
      <c r="AH38" s="7">
        <v>21</v>
      </c>
      <c r="AI38" s="7">
        <v>161.01</v>
      </c>
    </row>
    <row r="39" spans="1:35" x14ac:dyDescent="0.25">
      <c r="A39">
        <v>9942558722</v>
      </c>
      <c r="B39">
        <v>9942558722</v>
      </c>
      <c r="C39" t="s">
        <v>35</v>
      </c>
      <c r="D39" s="1">
        <v>44785</v>
      </c>
      <c r="E39" s="1">
        <v>44777</v>
      </c>
      <c r="F39" t="s">
        <v>36</v>
      </c>
      <c r="G39" t="s">
        <v>37</v>
      </c>
      <c r="H39" t="s">
        <v>38</v>
      </c>
      <c r="I39" t="s">
        <v>121</v>
      </c>
      <c r="J39" t="s">
        <v>212</v>
      </c>
      <c r="K39" t="s">
        <v>213</v>
      </c>
      <c r="L39">
        <v>31</v>
      </c>
      <c r="M39" t="s">
        <v>42</v>
      </c>
      <c r="N39">
        <v>184610</v>
      </c>
      <c r="O39" t="s">
        <v>44</v>
      </c>
      <c r="P39" s="1">
        <v>44778</v>
      </c>
      <c r="Q39" t="s">
        <v>57</v>
      </c>
      <c r="R39" s="1">
        <v>44807</v>
      </c>
      <c r="S39" s="2">
        <v>0.36388888888888887</v>
      </c>
      <c r="T39" t="s">
        <v>214</v>
      </c>
      <c r="U39">
        <v>1</v>
      </c>
      <c r="V39">
        <v>1</v>
      </c>
      <c r="W39" t="s">
        <v>215</v>
      </c>
      <c r="X39">
        <v>3.4</v>
      </c>
      <c r="Y39">
        <v>3.4</v>
      </c>
      <c r="Z39" t="s">
        <v>47</v>
      </c>
      <c r="AA39">
        <v>0</v>
      </c>
      <c r="AB39">
        <v>0</v>
      </c>
      <c r="AC39">
        <v>58.37</v>
      </c>
      <c r="AD39">
        <v>0</v>
      </c>
      <c r="AE39">
        <v>0</v>
      </c>
      <c r="AF39">
        <v>81.64</v>
      </c>
      <c r="AG39" s="7">
        <v>140.01</v>
      </c>
      <c r="AH39" s="7">
        <v>21</v>
      </c>
      <c r="AI39" s="7">
        <v>161.01</v>
      </c>
    </row>
    <row r="40" spans="1:35" x14ac:dyDescent="0.25">
      <c r="A40">
        <v>9942558723</v>
      </c>
      <c r="B40">
        <v>9942558723</v>
      </c>
      <c r="C40" t="s">
        <v>35</v>
      </c>
      <c r="D40" s="1">
        <v>44785</v>
      </c>
      <c r="E40" s="1">
        <v>44777</v>
      </c>
      <c r="F40" t="s">
        <v>36</v>
      </c>
      <c r="G40" t="s">
        <v>37</v>
      </c>
      <c r="H40" t="s">
        <v>38</v>
      </c>
      <c r="I40" t="s">
        <v>70</v>
      </c>
      <c r="J40" t="s">
        <v>216</v>
      </c>
      <c r="K40" t="s">
        <v>217</v>
      </c>
      <c r="L40">
        <v>31</v>
      </c>
      <c r="M40" t="s">
        <v>42</v>
      </c>
      <c r="N40">
        <v>184606</v>
      </c>
      <c r="O40" t="s">
        <v>44</v>
      </c>
      <c r="P40" s="1">
        <v>44778</v>
      </c>
      <c r="Q40" t="s">
        <v>57</v>
      </c>
      <c r="R40" s="1">
        <v>44807</v>
      </c>
      <c r="S40" s="2">
        <v>0.46111111111111108</v>
      </c>
      <c r="T40" t="s">
        <v>218</v>
      </c>
      <c r="U40">
        <v>1</v>
      </c>
      <c r="V40">
        <v>1.5</v>
      </c>
      <c r="W40" t="s">
        <v>219</v>
      </c>
      <c r="X40">
        <v>4.9000000000000004</v>
      </c>
      <c r="Y40">
        <v>4.9000000000000004</v>
      </c>
      <c r="Z40" t="s">
        <v>47</v>
      </c>
      <c r="AA40">
        <v>0</v>
      </c>
      <c r="AB40">
        <v>0</v>
      </c>
      <c r="AC40">
        <v>72.97</v>
      </c>
      <c r="AD40">
        <v>0</v>
      </c>
      <c r="AE40">
        <v>0</v>
      </c>
      <c r="AF40">
        <v>102.05</v>
      </c>
      <c r="AG40" s="7">
        <v>175.02</v>
      </c>
      <c r="AH40" s="7">
        <v>26.25</v>
      </c>
      <c r="AI40" s="7">
        <v>201.27</v>
      </c>
    </row>
    <row r="41" spans="1:35" x14ac:dyDescent="0.25">
      <c r="A41">
        <v>9941811552</v>
      </c>
      <c r="B41">
        <v>9941811552</v>
      </c>
      <c r="C41" t="s">
        <v>35</v>
      </c>
      <c r="D41" s="1">
        <v>44785</v>
      </c>
      <c r="E41" s="1">
        <v>44778</v>
      </c>
      <c r="F41" t="s">
        <v>70</v>
      </c>
      <c r="G41" t="s">
        <v>220</v>
      </c>
      <c r="H41" t="s">
        <v>49</v>
      </c>
      <c r="I41" t="s">
        <v>48</v>
      </c>
      <c r="J41" t="s">
        <v>986</v>
      </c>
      <c r="K41" t="s">
        <v>49</v>
      </c>
      <c r="L41">
        <v>41</v>
      </c>
      <c r="M41" t="s">
        <v>62</v>
      </c>
      <c r="O41" t="s">
        <v>44</v>
      </c>
      <c r="P41" s="1">
        <v>44783</v>
      </c>
      <c r="Q41" t="s">
        <v>44</v>
      </c>
      <c r="R41" s="1">
        <v>44807</v>
      </c>
      <c r="S41" s="2">
        <v>0.37361111111111112</v>
      </c>
      <c r="T41" t="s">
        <v>221</v>
      </c>
      <c r="U41">
        <v>1</v>
      </c>
      <c r="V41">
        <v>0.8</v>
      </c>
      <c r="W41" t="s">
        <v>222</v>
      </c>
      <c r="X41">
        <v>4.9000000000000004</v>
      </c>
      <c r="Y41">
        <v>4.9000000000000004</v>
      </c>
      <c r="Z41" t="s">
        <v>47</v>
      </c>
      <c r="AA41">
        <v>0</v>
      </c>
      <c r="AB41">
        <v>0</v>
      </c>
      <c r="AC41">
        <v>60.2</v>
      </c>
      <c r="AD41">
        <v>0</v>
      </c>
      <c r="AE41">
        <v>5.25</v>
      </c>
      <c r="AF41">
        <v>84.2</v>
      </c>
      <c r="AG41" s="7">
        <v>149.65</v>
      </c>
      <c r="AH41" s="7">
        <v>22.45</v>
      </c>
      <c r="AI41" s="7">
        <v>172.1</v>
      </c>
    </row>
    <row r="42" spans="1:35" x14ac:dyDescent="0.25">
      <c r="A42">
        <v>9942558715</v>
      </c>
      <c r="B42">
        <v>9942558715</v>
      </c>
      <c r="C42" t="s">
        <v>35</v>
      </c>
      <c r="D42" s="1">
        <v>44785</v>
      </c>
      <c r="E42" s="1">
        <v>44778</v>
      </c>
      <c r="F42" t="s">
        <v>36</v>
      </c>
      <c r="G42" t="s">
        <v>37</v>
      </c>
      <c r="H42" t="s">
        <v>38</v>
      </c>
      <c r="I42" t="s">
        <v>223</v>
      </c>
      <c r="J42" t="s">
        <v>224</v>
      </c>
      <c r="K42" t="s">
        <v>225</v>
      </c>
      <c r="L42">
        <v>44</v>
      </c>
      <c r="M42" t="s">
        <v>62</v>
      </c>
      <c r="O42" t="s">
        <v>44</v>
      </c>
      <c r="P42" s="1">
        <v>44781</v>
      </c>
      <c r="Q42" t="s">
        <v>57</v>
      </c>
      <c r="R42" s="1">
        <v>44807</v>
      </c>
      <c r="S42" s="2">
        <v>0.44722222222222219</v>
      </c>
      <c r="T42" t="s">
        <v>226</v>
      </c>
      <c r="U42">
        <v>1</v>
      </c>
      <c r="V42">
        <v>6.1</v>
      </c>
      <c r="W42" t="s">
        <v>227</v>
      </c>
      <c r="X42">
        <v>11.7</v>
      </c>
      <c r="Y42">
        <v>11.7</v>
      </c>
      <c r="Z42" t="s">
        <v>47</v>
      </c>
      <c r="AA42">
        <v>0</v>
      </c>
      <c r="AB42">
        <v>0</v>
      </c>
      <c r="AC42">
        <v>66.489999999999995</v>
      </c>
      <c r="AD42">
        <v>0</v>
      </c>
      <c r="AE42">
        <v>5.25</v>
      </c>
      <c r="AF42">
        <v>92.99</v>
      </c>
      <c r="AG42" s="7">
        <v>164.73</v>
      </c>
      <c r="AH42" s="7">
        <v>24.71</v>
      </c>
      <c r="AI42" s="7">
        <v>189.44</v>
      </c>
    </row>
    <row r="43" spans="1:35" x14ac:dyDescent="0.25">
      <c r="A43">
        <v>9942558724</v>
      </c>
      <c r="B43">
        <v>9942558724</v>
      </c>
      <c r="C43" t="s">
        <v>35</v>
      </c>
      <c r="D43" s="1">
        <v>44785</v>
      </c>
      <c r="E43" s="1">
        <v>44778</v>
      </c>
      <c r="F43" t="s">
        <v>36</v>
      </c>
      <c r="G43" t="s">
        <v>37</v>
      </c>
      <c r="H43" t="s">
        <v>38</v>
      </c>
      <c r="I43" t="s">
        <v>228</v>
      </c>
      <c r="J43" t="s">
        <v>229</v>
      </c>
      <c r="L43">
        <v>43</v>
      </c>
      <c r="M43" t="s">
        <v>62</v>
      </c>
      <c r="N43">
        <v>184633</v>
      </c>
      <c r="O43" t="s">
        <v>44</v>
      </c>
      <c r="P43" s="1">
        <v>44783</v>
      </c>
      <c r="Q43" t="s">
        <v>57</v>
      </c>
      <c r="R43" s="1">
        <v>44807</v>
      </c>
      <c r="S43" s="2">
        <v>0.56944444444444442</v>
      </c>
      <c r="T43" t="s">
        <v>229</v>
      </c>
      <c r="U43">
        <v>1</v>
      </c>
      <c r="V43">
        <v>0.3</v>
      </c>
      <c r="W43" t="s">
        <v>230</v>
      </c>
      <c r="X43">
        <v>1.5</v>
      </c>
      <c r="Y43">
        <v>1.5</v>
      </c>
      <c r="Z43" t="s">
        <v>47</v>
      </c>
      <c r="AA43">
        <v>0</v>
      </c>
      <c r="AB43">
        <v>0</v>
      </c>
      <c r="AC43">
        <v>84.91</v>
      </c>
      <c r="AD43">
        <v>0</v>
      </c>
      <c r="AE43">
        <v>5.25</v>
      </c>
      <c r="AF43">
        <v>118.75</v>
      </c>
      <c r="AG43" s="7">
        <v>208.91</v>
      </c>
      <c r="AH43" s="7">
        <v>31.34</v>
      </c>
      <c r="AI43" s="7">
        <v>240.25</v>
      </c>
    </row>
    <row r="44" spans="1:35" x14ac:dyDescent="0.25">
      <c r="A44">
        <v>9942560725</v>
      </c>
      <c r="B44">
        <v>9942560725</v>
      </c>
      <c r="C44" t="s">
        <v>35</v>
      </c>
      <c r="D44" s="1">
        <v>44785</v>
      </c>
      <c r="E44" s="1">
        <v>44778</v>
      </c>
      <c r="F44" t="s">
        <v>231</v>
      </c>
      <c r="G44" t="s">
        <v>232</v>
      </c>
      <c r="H44" t="s">
        <v>233</v>
      </c>
      <c r="I44" t="s">
        <v>36</v>
      </c>
      <c r="J44" t="s">
        <v>234</v>
      </c>
      <c r="L44">
        <v>22</v>
      </c>
      <c r="M44" t="s">
        <v>235</v>
      </c>
      <c r="N44" t="s">
        <v>236</v>
      </c>
      <c r="O44" t="s">
        <v>44</v>
      </c>
      <c r="P44" s="1">
        <v>44778</v>
      </c>
      <c r="Q44" t="s">
        <v>57</v>
      </c>
      <c r="R44" s="1">
        <v>44807</v>
      </c>
      <c r="S44" s="2">
        <v>0.54861111111111105</v>
      </c>
      <c r="T44" t="s">
        <v>237</v>
      </c>
      <c r="U44">
        <v>1</v>
      </c>
      <c r="V44">
        <v>3</v>
      </c>
      <c r="W44" t="s">
        <v>238</v>
      </c>
      <c r="X44">
        <v>28.1</v>
      </c>
      <c r="Y44">
        <v>28.1</v>
      </c>
      <c r="Z44" t="s">
        <v>47</v>
      </c>
      <c r="AA44">
        <v>0</v>
      </c>
      <c r="AB44">
        <v>0</v>
      </c>
      <c r="AC44">
        <v>469.25</v>
      </c>
      <c r="AD44">
        <v>0</v>
      </c>
      <c r="AE44">
        <v>455</v>
      </c>
      <c r="AF44">
        <v>201.29</v>
      </c>
      <c r="AG44" s="7">
        <v>1125.54</v>
      </c>
      <c r="AH44" s="7">
        <v>168.83</v>
      </c>
      <c r="AI44" s="7">
        <v>1294.3699999999999</v>
      </c>
    </row>
    <row r="45" spans="1:35" x14ac:dyDescent="0.25">
      <c r="A45">
        <v>9942570203</v>
      </c>
      <c r="B45">
        <v>9942570203</v>
      </c>
      <c r="C45" t="s">
        <v>35</v>
      </c>
      <c r="D45" s="1">
        <v>44785</v>
      </c>
      <c r="E45" s="1">
        <v>44778</v>
      </c>
      <c r="F45" t="s">
        <v>239</v>
      </c>
      <c r="G45" t="s">
        <v>232</v>
      </c>
      <c r="H45" t="s">
        <v>240</v>
      </c>
      <c r="I45" t="s">
        <v>36</v>
      </c>
      <c r="J45" t="s">
        <v>241</v>
      </c>
      <c r="L45">
        <v>22</v>
      </c>
      <c r="M45" t="s">
        <v>99</v>
      </c>
      <c r="O45" t="s">
        <v>44</v>
      </c>
      <c r="P45" s="1">
        <v>44781</v>
      </c>
      <c r="Q45" t="s">
        <v>57</v>
      </c>
      <c r="R45" s="1">
        <v>44807</v>
      </c>
      <c r="S45" s="2">
        <v>0.40347222222222223</v>
      </c>
      <c r="T45" t="s">
        <v>242</v>
      </c>
      <c r="U45">
        <v>1</v>
      </c>
      <c r="V45">
        <v>0.6</v>
      </c>
      <c r="W45" t="s">
        <v>243</v>
      </c>
      <c r="X45">
        <v>4.4000000000000004</v>
      </c>
      <c r="Y45">
        <v>4.4000000000000004</v>
      </c>
      <c r="Z45" t="s">
        <v>47</v>
      </c>
      <c r="AA45">
        <v>0</v>
      </c>
      <c r="AB45">
        <v>0</v>
      </c>
      <c r="AC45">
        <v>24.32</v>
      </c>
      <c r="AD45">
        <v>0</v>
      </c>
      <c r="AE45">
        <v>0</v>
      </c>
      <c r="AF45">
        <v>34.01</v>
      </c>
      <c r="AG45" s="7">
        <v>58.33</v>
      </c>
      <c r="AH45" s="7">
        <v>8.75</v>
      </c>
      <c r="AI45" s="7">
        <v>67.08</v>
      </c>
    </row>
    <row r="46" spans="1:35" x14ac:dyDescent="0.25">
      <c r="A46">
        <v>9942558725</v>
      </c>
      <c r="B46">
        <v>9942558725</v>
      </c>
      <c r="C46" t="s">
        <v>35</v>
      </c>
      <c r="D46" s="1">
        <v>44785</v>
      </c>
      <c r="E46" s="1">
        <v>44781</v>
      </c>
      <c r="F46" t="s">
        <v>36</v>
      </c>
      <c r="G46" t="s">
        <v>37</v>
      </c>
      <c r="H46" t="s">
        <v>38</v>
      </c>
      <c r="I46" t="s">
        <v>70</v>
      </c>
      <c r="J46" t="s">
        <v>244</v>
      </c>
      <c r="K46" t="s">
        <v>245</v>
      </c>
      <c r="L46">
        <v>31</v>
      </c>
      <c r="M46" t="s">
        <v>42</v>
      </c>
      <c r="N46">
        <v>8974</v>
      </c>
      <c r="O46" t="s">
        <v>44</v>
      </c>
      <c r="P46" s="1">
        <v>44784</v>
      </c>
      <c r="Q46" t="s">
        <v>44</v>
      </c>
      <c r="R46" s="1">
        <v>44807</v>
      </c>
      <c r="S46" s="2">
        <v>0.42499999999999999</v>
      </c>
      <c r="T46" t="s">
        <v>246</v>
      </c>
      <c r="U46">
        <v>1</v>
      </c>
      <c r="V46">
        <v>1.9</v>
      </c>
      <c r="W46" t="s">
        <v>247</v>
      </c>
      <c r="X46">
        <v>4.4000000000000004</v>
      </c>
      <c r="Y46">
        <v>4.4000000000000004</v>
      </c>
      <c r="Z46" t="s">
        <v>47</v>
      </c>
      <c r="AA46">
        <v>0</v>
      </c>
      <c r="AB46">
        <v>0</v>
      </c>
      <c r="AC46">
        <v>72.97</v>
      </c>
      <c r="AD46">
        <v>0</v>
      </c>
      <c r="AE46">
        <v>0</v>
      </c>
      <c r="AF46">
        <v>102.05</v>
      </c>
      <c r="AG46" s="7">
        <v>175.02</v>
      </c>
      <c r="AH46" s="7">
        <v>26.25</v>
      </c>
      <c r="AI46" s="7">
        <v>201.27</v>
      </c>
    </row>
    <row r="47" spans="1:35" x14ac:dyDescent="0.25">
      <c r="A47">
        <v>9942558726</v>
      </c>
      <c r="B47">
        <v>9942558726</v>
      </c>
      <c r="C47" t="s">
        <v>35</v>
      </c>
      <c r="D47" s="1">
        <v>44785</v>
      </c>
      <c r="E47" s="1">
        <v>44781</v>
      </c>
      <c r="F47" t="s">
        <v>36</v>
      </c>
      <c r="G47" t="s">
        <v>37</v>
      </c>
      <c r="H47" t="s">
        <v>38</v>
      </c>
      <c r="I47" t="s">
        <v>248</v>
      </c>
      <c r="J47" t="s">
        <v>249</v>
      </c>
      <c r="L47">
        <v>31</v>
      </c>
      <c r="M47" t="s">
        <v>42</v>
      </c>
      <c r="N47">
        <v>184727</v>
      </c>
      <c r="O47" t="s">
        <v>44</v>
      </c>
      <c r="P47" s="1">
        <v>44783</v>
      </c>
      <c r="Q47" t="s">
        <v>57</v>
      </c>
      <c r="R47" s="1">
        <v>44807</v>
      </c>
      <c r="S47" s="2">
        <v>0.33958333333333335</v>
      </c>
      <c r="T47" t="s">
        <v>250</v>
      </c>
      <c r="U47">
        <v>1</v>
      </c>
      <c r="V47">
        <v>0.4</v>
      </c>
      <c r="W47" t="s">
        <v>251</v>
      </c>
      <c r="X47">
        <v>2</v>
      </c>
      <c r="Y47">
        <v>2</v>
      </c>
      <c r="Z47" t="s">
        <v>47</v>
      </c>
      <c r="AA47">
        <v>0</v>
      </c>
      <c r="AB47">
        <v>0</v>
      </c>
      <c r="AC47">
        <v>58.37</v>
      </c>
      <c r="AD47">
        <v>0</v>
      </c>
      <c r="AE47">
        <v>0</v>
      </c>
      <c r="AF47">
        <v>81.64</v>
      </c>
      <c r="AG47" s="7">
        <v>140.01</v>
      </c>
      <c r="AH47" s="7">
        <v>21</v>
      </c>
      <c r="AI47" s="7">
        <v>161.01</v>
      </c>
    </row>
    <row r="48" spans="1:35" x14ac:dyDescent="0.25">
      <c r="A48">
        <v>9942558727</v>
      </c>
      <c r="B48">
        <v>9942558727</v>
      </c>
      <c r="C48" t="s">
        <v>35</v>
      </c>
      <c r="D48" s="1">
        <v>44785</v>
      </c>
      <c r="E48" s="1">
        <v>44781</v>
      </c>
      <c r="F48" t="s">
        <v>36</v>
      </c>
      <c r="G48" t="s">
        <v>37</v>
      </c>
      <c r="H48" t="s">
        <v>38</v>
      </c>
      <c r="I48" t="s">
        <v>36</v>
      </c>
      <c r="J48" t="s">
        <v>252</v>
      </c>
      <c r="L48">
        <v>42</v>
      </c>
      <c r="M48" t="s">
        <v>62</v>
      </c>
      <c r="N48">
        <v>184731</v>
      </c>
      <c r="O48" t="s">
        <v>44</v>
      </c>
      <c r="P48" s="1">
        <v>44783</v>
      </c>
      <c r="Q48" t="s">
        <v>44</v>
      </c>
      <c r="R48" s="1">
        <v>44807</v>
      </c>
      <c r="S48" s="2">
        <v>0.75694444444444453</v>
      </c>
      <c r="T48" t="s">
        <v>252</v>
      </c>
      <c r="U48">
        <v>1</v>
      </c>
      <c r="V48">
        <v>2.4</v>
      </c>
      <c r="W48" t="s">
        <v>253</v>
      </c>
      <c r="X48">
        <v>24.6</v>
      </c>
      <c r="Y48">
        <v>24.6</v>
      </c>
      <c r="Z48" t="s">
        <v>47</v>
      </c>
      <c r="AA48">
        <v>0</v>
      </c>
      <c r="AB48">
        <v>0</v>
      </c>
      <c r="AC48">
        <v>60.04</v>
      </c>
      <c r="AD48">
        <v>0</v>
      </c>
      <c r="AE48">
        <v>5.25</v>
      </c>
      <c r="AF48">
        <v>83.97</v>
      </c>
      <c r="AG48" s="7">
        <v>149.26</v>
      </c>
      <c r="AH48" s="7">
        <v>22.39</v>
      </c>
      <c r="AI48" s="7">
        <v>171.65</v>
      </c>
    </row>
    <row r="49" spans="1:35" x14ac:dyDescent="0.25">
      <c r="A49">
        <v>9942558728</v>
      </c>
      <c r="B49">
        <v>9942558728</v>
      </c>
      <c r="C49" t="s">
        <v>35</v>
      </c>
      <c r="D49" s="1">
        <v>44785</v>
      </c>
      <c r="E49" s="1">
        <v>44781</v>
      </c>
      <c r="F49" t="s">
        <v>36</v>
      </c>
      <c r="G49" t="s">
        <v>37</v>
      </c>
      <c r="H49" t="s">
        <v>38</v>
      </c>
      <c r="I49" t="s">
        <v>254</v>
      </c>
      <c r="J49" t="s">
        <v>255</v>
      </c>
      <c r="L49">
        <v>41</v>
      </c>
      <c r="M49" t="s">
        <v>62</v>
      </c>
      <c r="N49">
        <v>184742</v>
      </c>
      <c r="O49" t="s">
        <v>44</v>
      </c>
      <c r="P49" s="1">
        <v>44783</v>
      </c>
      <c r="Q49" t="s">
        <v>57</v>
      </c>
      <c r="R49" s="1">
        <v>44807</v>
      </c>
      <c r="S49" s="2">
        <v>0.625</v>
      </c>
      <c r="T49" t="s">
        <v>255</v>
      </c>
      <c r="U49">
        <v>1</v>
      </c>
      <c r="V49">
        <v>2.4</v>
      </c>
      <c r="W49" t="s">
        <v>256</v>
      </c>
      <c r="X49">
        <v>11.7</v>
      </c>
      <c r="Y49">
        <v>11.7</v>
      </c>
      <c r="Z49" t="s">
        <v>47</v>
      </c>
      <c r="AA49">
        <v>0</v>
      </c>
      <c r="AB49">
        <v>0</v>
      </c>
      <c r="AC49">
        <v>60.2</v>
      </c>
      <c r="AD49">
        <v>0</v>
      </c>
      <c r="AE49">
        <v>5.25</v>
      </c>
      <c r="AF49">
        <v>84.2</v>
      </c>
      <c r="AG49" s="7">
        <v>149.65</v>
      </c>
      <c r="AH49" s="7">
        <v>22.45</v>
      </c>
      <c r="AI49" s="7">
        <v>172.1</v>
      </c>
    </row>
    <row r="50" spans="1:35" x14ac:dyDescent="0.25">
      <c r="A50" s="3">
        <v>9942558666</v>
      </c>
      <c r="B50" s="3">
        <v>9942558666</v>
      </c>
      <c r="C50" t="s">
        <v>35</v>
      </c>
      <c r="D50" s="1">
        <v>44785</v>
      </c>
      <c r="E50" s="1">
        <v>44781</v>
      </c>
      <c r="F50" t="s">
        <v>257</v>
      </c>
      <c r="G50" t="str">
        <f>H50</f>
        <v>IZA HARDY</v>
      </c>
      <c r="H50" t="s">
        <v>258</v>
      </c>
      <c r="I50" t="s">
        <v>36</v>
      </c>
      <c r="J50" t="s">
        <v>37</v>
      </c>
      <c r="K50" t="s">
        <v>38</v>
      </c>
      <c r="L50">
        <v>41</v>
      </c>
      <c r="M50" t="s">
        <v>62</v>
      </c>
      <c r="N50" t="s">
        <v>259</v>
      </c>
      <c r="O50" t="s">
        <v>44</v>
      </c>
      <c r="P50" s="1">
        <v>44783</v>
      </c>
      <c r="Q50" t="s">
        <v>57</v>
      </c>
      <c r="R50" s="1">
        <v>44807</v>
      </c>
      <c r="S50" s="2">
        <v>0.38611111111111113</v>
      </c>
      <c r="T50" t="s">
        <v>100</v>
      </c>
      <c r="U50">
        <v>1</v>
      </c>
      <c r="V50">
        <v>1</v>
      </c>
      <c r="W50" t="s">
        <v>164</v>
      </c>
      <c r="X50">
        <v>0.2</v>
      </c>
      <c r="Y50">
        <v>1</v>
      </c>
      <c r="Z50" t="s">
        <v>47</v>
      </c>
      <c r="AA50">
        <v>0</v>
      </c>
      <c r="AB50">
        <v>0</v>
      </c>
      <c r="AC50">
        <v>60.2</v>
      </c>
      <c r="AD50">
        <v>0</v>
      </c>
      <c r="AE50">
        <v>5.25</v>
      </c>
      <c r="AF50">
        <v>84.2</v>
      </c>
      <c r="AG50" s="7">
        <v>149.65</v>
      </c>
      <c r="AH50" s="7">
        <v>22.45</v>
      </c>
      <c r="AI50" s="7">
        <v>172.1</v>
      </c>
    </row>
    <row r="51" spans="1:35" x14ac:dyDescent="0.25">
      <c r="A51">
        <v>9942358026</v>
      </c>
      <c r="B51">
        <v>9942358026</v>
      </c>
      <c r="C51" t="s">
        <v>35</v>
      </c>
      <c r="D51" s="1">
        <v>44785</v>
      </c>
      <c r="E51" s="1">
        <v>44783</v>
      </c>
      <c r="F51" t="s">
        <v>36</v>
      </c>
      <c r="G51" t="s">
        <v>75</v>
      </c>
      <c r="H51" t="s">
        <v>76</v>
      </c>
      <c r="I51" t="s">
        <v>260</v>
      </c>
      <c r="J51" t="s">
        <v>261</v>
      </c>
      <c r="K51" t="s">
        <v>261</v>
      </c>
      <c r="L51">
        <v>44</v>
      </c>
      <c r="M51" t="s">
        <v>62</v>
      </c>
      <c r="N51" t="s">
        <v>262</v>
      </c>
      <c r="O51" t="s">
        <v>44</v>
      </c>
      <c r="P51" s="1">
        <v>44784</v>
      </c>
      <c r="Q51" t="s">
        <v>57</v>
      </c>
      <c r="R51" s="1">
        <v>44807</v>
      </c>
      <c r="S51" s="2">
        <v>0.4548611111111111</v>
      </c>
      <c r="T51" t="s">
        <v>263</v>
      </c>
      <c r="U51">
        <v>1</v>
      </c>
      <c r="V51">
        <v>2.2999999999999998</v>
      </c>
      <c r="W51" t="s">
        <v>264</v>
      </c>
      <c r="X51">
        <v>5.9</v>
      </c>
      <c r="Y51">
        <v>5.9</v>
      </c>
      <c r="Z51" t="s">
        <v>47</v>
      </c>
      <c r="AA51">
        <v>0</v>
      </c>
      <c r="AB51">
        <v>0</v>
      </c>
      <c r="AC51">
        <v>66.489999999999995</v>
      </c>
      <c r="AD51">
        <v>0</v>
      </c>
      <c r="AE51">
        <v>20.25</v>
      </c>
      <c r="AF51">
        <v>92.99</v>
      </c>
      <c r="AG51" s="7">
        <v>179.73</v>
      </c>
      <c r="AH51" s="7">
        <v>26.96</v>
      </c>
      <c r="AI51" s="7">
        <v>206.69</v>
      </c>
    </row>
    <row r="52" spans="1:35" x14ac:dyDescent="0.25">
      <c r="A52">
        <v>9942358027</v>
      </c>
      <c r="B52">
        <v>9942358027</v>
      </c>
      <c r="C52" t="s">
        <v>35</v>
      </c>
      <c r="D52" s="1">
        <v>44785</v>
      </c>
      <c r="E52" s="1">
        <v>44783</v>
      </c>
      <c r="F52" t="s">
        <v>36</v>
      </c>
      <c r="G52" t="s">
        <v>75</v>
      </c>
      <c r="H52" t="s">
        <v>76</v>
      </c>
      <c r="I52" t="s">
        <v>265</v>
      </c>
      <c r="J52" t="s">
        <v>266</v>
      </c>
      <c r="K52" t="s">
        <v>266</v>
      </c>
      <c r="L52">
        <v>43</v>
      </c>
      <c r="M52" t="s">
        <v>62</v>
      </c>
      <c r="N52" t="s">
        <v>267</v>
      </c>
      <c r="O52" t="s">
        <v>44</v>
      </c>
      <c r="P52" s="1">
        <v>44785</v>
      </c>
      <c r="Q52" t="s">
        <v>57</v>
      </c>
      <c r="R52" s="1">
        <v>44807</v>
      </c>
      <c r="S52" s="2">
        <v>0.73749999999999993</v>
      </c>
      <c r="T52" t="s">
        <v>268</v>
      </c>
      <c r="U52">
        <v>1</v>
      </c>
      <c r="V52">
        <v>11.9</v>
      </c>
      <c r="W52" t="s">
        <v>269</v>
      </c>
      <c r="X52">
        <v>16.5</v>
      </c>
      <c r="Y52">
        <v>16.5</v>
      </c>
      <c r="Z52" t="s">
        <v>47</v>
      </c>
      <c r="AA52">
        <v>0</v>
      </c>
      <c r="AB52">
        <v>0</v>
      </c>
      <c r="AC52">
        <v>93.59</v>
      </c>
      <c r="AD52">
        <v>0</v>
      </c>
      <c r="AE52">
        <v>20.25</v>
      </c>
      <c r="AF52">
        <v>130.88999999999999</v>
      </c>
      <c r="AG52" s="7">
        <v>244.73</v>
      </c>
      <c r="AH52" s="7">
        <v>36.71</v>
      </c>
      <c r="AI52" s="7">
        <v>281.44</v>
      </c>
    </row>
    <row r="53" spans="1:35" x14ac:dyDescent="0.25">
      <c r="A53">
        <v>9942358028</v>
      </c>
      <c r="B53">
        <v>9942358028</v>
      </c>
      <c r="C53" t="s">
        <v>35</v>
      </c>
      <c r="D53" s="1">
        <v>44785</v>
      </c>
      <c r="E53" s="1">
        <v>44783</v>
      </c>
      <c r="F53" t="s">
        <v>36</v>
      </c>
      <c r="G53" t="s">
        <v>75</v>
      </c>
      <c r="H53" t="s">
        <v>76</v>
      </c>
      <c r="I53" t="s">
        <v>270</v>
      </c>
      <c r="J53" t="s">
        <v>271</v>
      </c>
      <c r="K53" t="s">
        <v>271</v>
      </c>
      <c r="L53">
        <v>43</v>
      </c>
      <c r="M53" t="s">
        <v>62</v>
      </c>
      <c r="N53" t="s">
        <v>272</v>
      </c>
      <c r="O53" t="s">
        <v>44</v>
      </c>
      <c r="P53" s="1">
        <v>44785</v>
      </c>
      <c r="Q53" t="s">
        <v>57</v>
      </c>
      <c r="R53" s="1">
        <v>44807</v>
      </c>
      <c r="S53" s="2">
        <v>0.59444444444444444</v>
      </c>
      <c r="T53" t="s">
        <v>273</v>
      </c>
      <c r="U53">
        <v>3</v>
      </c>
      <c r="V53">
        <v>28.9</v>
      </c>
      <c r="W53" t="s">
        <v>274</v>
      </c>
      <c r="X53">
        <v>51.2</v>
      </c>
      <c r="Y53">
        <v>51.2</v>
      </c>
      <c r="Z53" t="s">
        <v>88</v>
      </c>
      <c r="AA53">
        <v>0</v>
      </c>
      <c r="AB53">
        <v>0</v>
      </c>
      <c r="AC53">
        <v>245.49</v>
      </c>
      <c r="AD53">
        <v>0</v>
      </c>
      <c r="AE53">
        <v>20.25</v>
      </c>
      <c r="AF53">
        <v>343.34</v>
      </c>
      <c r="AG53" s="7">
        <v>609.08000000000004</v>
      </c>
      <c r="AH53" s="7">
        <v>91.36</v>
      </c>
      <c r="AI53" s="7">
        <v>700.44</v>
      </c>
    </row>
    <row r="54" spans="1:35" x14ac:dyDescent="0.25">
      <c r="A54">
        <v>9942558729</v>
      </c>
      <c r="B54">
        <v>9942558729</v>
      </c>
      <c r="C54" t="s">
        <v>35</v>
      </c>
      <c r="D54" s="1">
        <v>44785</v>
      </c>
      <c r="E54" s="1">
        <v>44783</v>
      </c>
      <c r="F54" t="s">
        <v>36</v>
      </c>
      <c r="G54" t="s">
        <v>37</v>
      </c>
      <c r="H54" t="s">
        <v>38</v>
      </c>
      <c r="I54" t="s">
        <v>48</v>
      </c>
      <c r="J54" s="4" t="s">
        <v>275</v>
      </c>
      <c r="K54" t="s">
        <v>275</v>
      </c>
      <c r="L54">
        <v>31</v>
      </c>
      <c r="M54" t="s">
        <v>42</v>
      </c>
      <c r="N54" t="s">
        <v>276</v>
      </c>
      <c r="O54" t="s">
        <v>44</v>
      </c>
      <c r="P54" s="1">
        <v>44784</v>
      </c>
      <c r="Q54" t="s">
        <v>57</v>
      </c>
      <c r="R54" s="1">
        <v>44807</v>
      </c>
      <c r="S54" s="2">
        <v>0.38194444444444442</v>
      </c>
      <c r="T54" t="s">
        <v>277</v>
      </c>
      <c r="U54">
        <v>1</v>
      </c>
      <c r="V54">
        <v>0.2</v>
      </c>
      <c r="W54" t="s">
        <v>278</v>
      </c>
      <c r="X54">
        <v>1.5</v>
      </c>
      <c r="Y54">
        <v>1.5</v>
      </c>
      <c r="Z54" t="s">
        <v>47</v>
      </c>
      <c r="AA54">
        <v>0</v>
      </c>
      <c r="AB54">
        <v>0</v>
      </c>
      <c r="AC54">
        <v>58.37</v>
      </c>
      <c r="AD54">
        <v>0</v>
      </c>
      <c r="AE54">
        <v>0</v>
      </c>
      <c r="AF54">
        <v>81.64</v>
      </c>
      <c r="AG54" s="7">
        <v>140.01</v>
      </c>
      <c r="AH54" s="7">
        <v>21</v>
      </c>
      <c r="AI54" s="7">
        <v>161.01</v>
      </c>
    </row>
    <row r="55" spans="1:35" x14ac:dyDescent="0.25">
      <c r="A55">
        <v>9942558730</v>
      </c>
      <c r="B55">
        <v>9942558730</v>
      </c>
      <c r="C55" t="s">
        <v>35</v>
      </c>
      <c r="D55" s="1">
        <v>44785</v>
      </c>
      <c r="E55" s="1">
        <v>44783</v>
      </c>
      <c r="F55" t="s">
        <v>36</v>
      </c>
      <c r="G55" t="s">
        <v>37</v>
      </c>
      <c r="H55" t="s">
        <v>38</v>
      </c>
      <c r="I55" t="s">
        <v>279</v>
      </c>
      <c r="J55" s="4" t="s">
        <v>280</v>
      </c>
      <c r="K55" t="s">
        <v>280</v>
      </c>
      <c r="L55">
        <v>41</v>
      </c>
      <c r="M55" t="s">
        <v>62</v>
      </c>
      <c r="N55" t="s">
        <v>281</v>
      </c>
      <c r="O55" t="s">
        <v>44</v>
      </c>
      <c r="P55" s="1">
        <v>44785</v>
      </c>
      <c r="Q55" t="s">
        <v>57</v>
      </c>
      <c r="R55" s="1">
        <v>44807</v>
      </c>
      <c r="S55" s="2">
        <v>0.4381944444444445</v>
      </c>
      <c r="T55" t="s">
        <v>282</v>
      </c>
      <c r="U55">
        <v>1</v>
      </c>
      <c r="V55">
        <v>0.3</v>
      </c>
      <c r="W55" t="s">
        <v>283</v>
      </c>
      <c r="X55">
        <v>1.8</v>
      </c>
      <c r="Y55">
        <v>1.8</v>
      </c>
      <c r="Z55" t="s">
        <v>47</v>
      </c>
      <c r="AA55">
        <v>0</v>
      </c>
      <c r="AB55">
        <v>0</v>
      </c>
      <c r="AC55">
        <v>60.2</v>
      </c>
      <c r="AD55">
        <v>0</v>
      </c>
      <c r="AE55">
        <v>5.25</v>
      </c>
      <c r="AF55">
        <v>84.2</v>
      </c>
      <c r="AG55" s="7">
        <v>149.65</v>
      </c>
      <c r="AH55" s="7">
        <v>22.45</v>
      </c>
      <c r="AI55" s="7">
        <v>172.1</v>
      </c>
    </row>
    <row r="56" spans="1:35" x14ac:dyDescent="0.25">
      <c r="A56">
        <v>9942558731</v>
      </c>
      <c r="B56">
        <v>9942558731</v>
      </c>
      <c r="C56" t="s">
        <v>35</v>
      </c>
      <c r="D56" s="1">
        <v>44785</v>
      </c>
      <c r="E56" s="1">
        <v>44783</v>
      </c>
      <c r="F56" t="s">
        <v>36</v>
      </c>
      <c r="G56" t="s">
        <v>37</v>
      </c>
      <c r="H56" t="s">
        <v>38</v>
      </c>
      <c r="I56" t="s">
        <v>70</v>
      </c>
      <c r="J56" s="4" t="s">
        <v>284</v>
      </c>
      <c r="K56" t="s">
        <v>284</v>
      </c>
      <c r="L56">
        <v>31</v>
      </c>
      <c r="M56" t="s">
        <v>42</v>
      </c>
      <c r="N56" t="s">
        <v>285</v>
      </c>
      <c r="O56" t="s">
        <v>44</v>
      </c>
      <c r="P56" s="1">
        <v>44784</v>
      </c>
      <c r="Q56" t="s">
        <v>57</v>
      </c>
      <c r="R56" s="1">
        <v>44807</v>
      </c>
      <c r="S56" s="2">
        <v>0.33749999999999997</v>
      </c>
      <c r="T56" t="s">
        <v>286</v>
      </c>
      <c r="U56">
        <v>1</v>
      </c>
      <c r="V56">
        <v>1.7</v>
      </c>
      <c r="W56" t="s">
        <v>287</v>
      </c>
      <c r="X56">
        <v>5.9</v>
      </c>
      <c r="Y56">
        <v>5.9</v>
      </c>
      <c r="Z56" t="s">
        <v>47</v>
      </c>
      <c r="AA56">
        <v>0</v>
      </c>
      <c r="AB56">
        <v>0</v>
      </c>
      <c r="AC56">
        <v>87.56</v>
      </c>
      <c r="AD56">
        <v>0</v>
      </c>
      <c r="AE56">
        <v>0</v>
      </c>
      <c r="AF56">
        <v>122.46</v>
      </c>
      <c r="AG56" s="7">
        <v>210.02</v>
      </c>
      <c r="AH56" s="7">
        <v>31.5</v>
      </c>
      <c r="AI56" s="7">
        <v>241.52</v>
      </c>
    </row>
    <row r="57" spans="1:35" x14ac:dyDescent="0.25">
      <c r="A57">
        <v>9942558732</v>
      </c>
      <c r="B57">
        <v>9942558732</v>
      </c>
      <c r="C57" t="s">
        <v>35</v>
      </c>
      <c r="D57" s="1">
        <v>44785</v>
      </c>
      <c r="E57" s="1">
        <v>44783</v>
      </c>
      <c r="F57" t="s">
        <v>36</v>
      </c>
      <c r="G57" t="s">
        <v>37</v>
      </c>
      <c r="H57" t="s">
        <v>38</v>
      </c>
      <c r="I57" t="s">
        <v>288</v>
      </c>
      <c r="J57" t="s">
        <v>289</v>
      </c>
      <c r="K57" t="s">
        <v>290</v>
      </c>
      <c r="L57">
        <v>41</v>
      </c>
      <c r="M57" t="s">
        <v>62</v>
      </c>
      <c r="N57" t="s">
        <v>291</v>
      </c>
      <c r="O57" t="s">
        <v>44</v>
      </c>
      <c r="P57" s="1">
        <v>44785</v>
      </c>
      <c r="Q57" t="s">
        <v>57</v>
      </c>
      <c r="R57" s="1">
        <v>44807</v>
      </c>
      <c r="S57" s="2">
        <v>0.34375</v>
      </c>
      <c r="T57" t="s">
        <v>292</v>
      </c>
      <c r="U57">
        <v>1</v>
      </c>
      <c r="V57">
        <v>3.5</v>
      </c>
      <c r="W57" t="s">
        <v>293</v>
      </c>
      <c r="X57">
        <v>18.2</v>
      </c>
      <c r="Y57">
        <v>18.2</v>
      </c>
      <c r="Z57" t="s">
        <v>47</v>
      </c>
      <c r="AA57">
        <v>0</v>
      </c>
      <c r="AB57">
        <v>0</v>
      </c>
      <c r="AC57">
        <v>70.13</v>
      </c>
      <c r="AD57">
        <v>0</v>
      </c>
      <c r="AE57">
        <v>5.25</v>
      </c>
      <c r="AF57">
        <v>98.08</v>
      </c>
      <c r="AG57" s="7">
        <v>173.46</v>
      </c>
      <c r="AH57" s="7">
        <v>26.02</v>
      </c>
      <c r="AI57" s="7">
        <v>199.48</v>
      </c>
    </row>
    <row r="58" spans="1:35" x14ac:dyDescent="0.25">
      <c r="A58">
        <v>9942558733</v>
      </c>
      <c r="B58">
        <v>9942558733</v>
      </c>
      <c r="C58" t="s">
        <v>35</v>
      </c>
      <c r="D58" s="1">
        <v>44785</v>
      </c>
      <c r="E58" s="1">
        <v>44783</v>
      </c>
      <c r="F58" t="s">
        <v>36</v>
      </c>
      <c r="G58" t="s">
        <v>37</v>
      </c>
      <c r="H58" t="s">
        <v>38</v>
      </c>
      <c r="I58" t="s">
        <v>169</v>
      </c>
      <c r="J58" s="4" t="s">
        <v>294</v>
      </c>
      <c r="K58" t="s">
        <v>294</v>
      </c>
      <c r="L58">
        <v>31</v>
      </c>
      <c r="M58" t="s">
        <v>42</v>
      </c>
      <c r="N58" t="s">
        <v>295</v>
      </c>
      <c r="O58" t="s">
        <v>44</v>
      </c>
      <c r="P58" s="1">
        <v>44785</v>
      </c>
      <c r="Q58" t="s">
        <v>44</v>
      </c>
      <c r="R58" s="1">
        <v>44807</v>
      </c>
      <c r="S58" s="2">
        <v>0.50486111111111109</v>
      </c>
      <c r="T58" t="s">
        <v>296</v>
      </c>
      <c r="U58">
        <v>1</v>
      </c>
      <c r="V58">
        <v>0.1</v>
      </c>
      <c r="W58" t="s">
        <v>297</v>
      </c>
      <c r="X58">
        <v>1.6</v>
      </c>
      <c r="Y58">
        <v>1.6</v>
      </c>
      <c r="Z58" t="s">
        <v>47</v>
      </c>
      <c r="AA58">
        <v>0</v>
      </c>
      <c r="AB58">
        <v>0</v>
      </c>
      <c r="AC58">
        <v>58.37</v>
      </c>
      <c r="AD58">
        <v>0</v>
      </c>
      <c r="AE58">
        <v>0</v>
      </c>
      <c r="AF58">
        <v>81.64</v>
      </c>
      <c r="AG58" s="7">
        <v>140.01</v>
      </c>
      <c r="AH58" s="7">
        <v>21</v>
      </c>
      <c r="AI58" s="7">
        <v>161.01</v>
      </c>
    </row>
    <row r="59" spans="1:35" x14ac:dyDescent="0.25">
      <c r="A59">
        <v>9942558734</v>
      </c>
      <c r="B59">
        <v>9942558734</v>
      </c>
      <c r="C59" t="s">
        <v>35</v>
      </c>
      <c r="D59" s="1">
        <v>44785</v>
      </c>
      <c r="E59" s="1">
        <v>44783</v>
      </c>
      <c r="F59" t="s">
        <v>36</v>
      </c>
      <c r="G59" t="s">
        <v>37</v>
      </c>
      <c r="H59" t="s">
        <v>38</v>
      </c>
      <c r="I59" t="s">
        <v>298</v>
      </c>
      <c r="J59" s="4" t="s">
        <v>299</v>
      </c>
      <c r="K59" t="s">
        <v>299</v>
      </c>
      <c r="L59">
        <v>43</v>
      </c>
      <c r="M59" t="s">
        <v>62</v>
      </c>
      <c r="N59" t="s">
        <v>300</v>
      </c>
      <c r="O59" t="s">
        <v>44</v>
      </c>
      <c r="P59" s="1">
        <v>44788</v>
      </c>
      <c r="Q59" t="s">
        <v>57</v>
      </c>
      <c r="R59" s="1">
        <v>44807</v>
      </c>
      <c r="S59" s="2">
        <v>0.69027777777777777</v>
      </c>
      <c r="T59" t="s">
        <v>301</v>
      </c>
      <c r="U59">
        <v>1</v>
      </c>
      <c r="V59">
        <v>0.1</v>
      </c>
      <c r="W59" t="s">
        <v>302</v>
      </c>
      <c r="X59">
        <v>1.6</v>
      </c>
      <c r="Y59">
        <v>1.6</v>
      </c>
      <c r="Z59" t="s">
        <v>47</v>
      </c>
      <c r="AA59">
        <v>0</v>
      </c>
      <c r="AB59">
        <v>0</v>
      </c>
      <c r="AC59">
        <v>84.91</v>
      </c>
      <c r="AD59">
        <v>0</v>
      </c>
      <c r="AE59">
        <v>5.25</v>
      </c>
      <c r="AF59">
        <v>118.75</v>
      </c>
      <c r="AG59" s="7">
        <v>208.91</v>
      </c>
      <c r="AH59" s="7">
        <v>31.34</v>
      </c>
      <c r="AI59" s="7">
        <v>240.25</v>
      </c>
    </row>
    <row r="60" spans="1:35" x14ac:dyDescent="0.25">
      <c r="A60">
        <v>9942558735</v>
      </c>
      <c r="B60">
        <v>9942558735</v>
      </c>
      <c r="C60" t="s">
        <v>35</v>
      </c>
      <c r="D60" s="1">
        <v>44785</v>
      </c>
      <c r="E60" s="1">
        <v>44783</v>
      </c>
      <c r="F60" t="s">
        <v>36</v>
      </c>
      <c r="G60" t="s">
        <v>37</v>
      </c>
      <c r="H60" t="s">
        <v>38</v>
      </c>
      <c r="I60" t="s">
        <v>239</v>
      </c>
      <c r="J60" s="4" t="s">
        <v>321</v>
      </c>
      <c r="K60" t="s">
        <v>303</v>
      </c>
      <c r="L60">
        <v>34</v>
      </c>
      <c r="M60" t="s">
        <v>42</v>
      </c>
      <c r="N60" t="s">
        <v>304</v>
      </c>
      <c r="O60" t="s">
        <v>44</v>
      </c>
      <c r="P60" s="1">
        <v>44784</v>
      </c>
      <c r="Q60" t="s">
        <v>57</v>
      </c>
      <c r="R60" s="1">
        <v>44807</v>
      </c>
      <c r="S60" s="2">
        <v>0.34722222222222227</v>
      </c>
      <c r="T60" t="s">
        <v>305</v>
      </c>
      <c r="U60">
        <v>1</v>
      </c>
      <c r="V60">
        <v>0.3</v>
      </c>
      <c r="W60" t="s">
        <v>306</v>
      </c>
      <c r="X60">
        <v>2.6</v>
      </c>
      <c r="Y60">
        <v>2.6</v>
      </c>
      <c r="Z60" t="s">
        <v>47</v>
      </c>
      <c r="AA60">
        <v>0</v>
      </c>
      <c r="AB60">
        <v>0</v>
      </c>
      <c r="AC60">
        <v>43.79</v>
      </c>
      <c r="AD60">
        <v>0</v>
      </c>
      <c r="AE60">
        <v>0</v>
      </c>
      <c r="AF60">
        <v>61.24</v>
      </c>
      <c r="AG60" s="7">
        <v>105.03</v>
      </c>
      <c r="AH60" s="7">
        <v>15.75</v>
      </c>
      <c r="AI60" s="7">
        <v>120.78</v>
      </c>
    </row>
    <row r="61" spans="1:35" x14ac:dyDescent="0.25">
      <c r="A61">
        <v>9942583253</v>
      </c>
      <c r="B61">
        <v>9942583253</v>
      </c>
      <c r="C61" t="s">
        <v>35</v>
      </c>
      <c r="D61" s="1">
        <v>44785</v>
      </c>
      <c r="E61" s="1">
        <v>44783</v>
      </c>
      <c r="F61" t="s">
        <v>70</v>
      </c>
      <c r="G61" t="s">
        <v>307</v>
      </c>
      <c r="H61" t="s">
        <v>307</v>
      </c>
      <c r="I61" t="s">
        <v>36</v>
      </c>
      <c r="J61" t="s">
        <v>308</v>
      </c>
      <c r="K61" t="s">
        <v>49</v>
      </c>
      <c r="L61">
        <v>21</v>
      </c>
      <c r="M61" t="s">
        <v>99</v>
      </c>
      <c r="N61" t="s">
        <v>309</v>
      </c>
      <c r="O61" t="s">
        <v>44</v>
      </c>
      <c r="P61" s="1">
        <v>44784</v>
      </c>
      <c r="Q61" t="s">
        <v>57</v>
      </c>
      <c r="R61" s="1">
        <v>44807</v>
      </c>
      <c r="S61" s="2">
        <v>0.41666666666666669</v>
      </c>
      <c r="T61" t="s">
        <v>310</v>
      </c>
      <c r="U61">
        <v>1</v>
      </c>
      <c r="V61">
        <v>0.9</v>
      </c>
      <c r="W61" t="s">
        <v>311</v>
      </c>
      <c r="X61">
        <v>3.1</v>
      </c>
      <c r="Y61">
        <v>3.1</v>
      </c>
      <c r="Z61" t="s">
        <v>47</v>
      </c>
      <c r="AA61">
        <v>0</v>
      </c>
      <c r="AB61">
        <v>0</v>
      </c>
      <c r="AC61">
        <v>54.47</v>
      </c>
      <c r="AD61">
        <v>0</v>
      </c>
      <c r="AE61">
        <v>0</v>
      </c>
      <c r="AF61">
        <v>76.180000000000007</v>
      </c>
      <c r="AG61" s="7">
        <v>130.65</v>
      </c>
      <c r="AH61" s="7">
        <v>19.600000000000001</v>
      </c>
      <c r="AI61" s="7">
        <v>150.25</v>
      </c>
    </row>
    <row r="62" spans="1:35" x14ac:dyDescent="0.25">
      <c r="A62">
        <v>9942583255</v>
      </c>
      <c r="B62">
        <v>9942583255</v>
      </c>
      <c r="C62" t="s">
        <v>35</v>
      </c>
      <c r="D62" s="1">
        <v>44785</v>
      </c>
      <c r="E62" s="1">
        <v>44783</v>
      </c>
      <c r="F62" t="s">
        <v>70</v>
      </c>
      <c r="G62" t="s">
        <v>307</v>
      </c>
      <c r="H62" t="s">
        <v>307</v>
      </c>
      <c r="I62" t="s">
        <v>36</v>
      </c>
      <c r="J62" t="s">
        <v>308</v>
      </c>
      <c r="K62" t="s">
        <v>49</v>
      </c>
      <c r="L62">
        <v>21</v>
      </c>
      <c r="M62" t="s">
        <v>99</v>
      </c>
      <c r="N62" t="s">
        <v>309</v>
      </c>
      <c r="O62" t="s">
        <v>44</v>
      </c>
      <c r="P62" s="1">
        <v>44784</v>
      </c>
      <c r="Q62" t="s">
        <v>57</v>
      </c>
      <c r="R62" s="1">
        <v>44807</v>
      </c>
      <c r="S62" s="2">
        <v>0.41666666666666669</v>
      </c>
      <c r="T62" t="s">
        <v>310</v>
      </c>
      <c r="U62">
        <v>1</v>
      </c>
      <c r="V62">
        <v>0.8</v>
      </c>
      <c r="W62" t="s">
        <v>312</v>
      </c>
      <c r="X62">
        <v>3.1</v>
      </c>
      <c r="Y62">
        <v>3.1</v>
      </c>
      <c r="Z62" t="s">
        <v>47</v>
      </c>
      <c r="AA62">
        <v>0</v>
      </c>
      <c r="AB62">
        <v>0</v>
      </c>
      <c r="AC62">
        <v>54.47</v>
      </c>
      <c r="AD62">
        <v>0</v>
      </c>
      <c r="AE62">
        <v>0</v>
      </c>
      <c r="AF62">
        <v>76.180000000000007</v>
      </c>
      <c r="AG62" s="7">
        <v>130.65</v>
      </c>
      <c r="AH62" s="7">
        <v>19.600000000000001</v>
      </c>
      <c r="AI62" s="7">
        <v>150.25</v>
      </c>
    </row>
    <row r="63" spans="1:35" x14ac:dyDescent="0.25">
      <c r="A63">
        <v>9942358030</v>
      </c>
      <c r="B63">
        <v>9942358030</v>
      </c>
      <c r="C63" t="s">
        <v>35</v>
      </c>
      <c r="D63" s="1">
        <v>44785</v>
      </c>
      <c r="E63" s="1">
        <v>44784</v>
      </c>
      <c r="F63" t="s">
        <v>36</v>
      </c>
      <c r="G63" t="s">
        <v>75</v>
      </c>
      <c r="H63" t="s">
        <v>76</v>
      </c>
      <c r="I63" t="s">
        <v>153</v>
      </c>
      <c r="J63" t="s">
        <v>313</v>
      </c>
      <c r="L63">
        <v>42</v>
      </c>
      <c r="M63" t="s">
        <v>62</v>
      </c>
      <c r="O63" t="s">
        <v>44</v>
      </c>
      <c r="P63" s="1">
        <v>44785</v>
      </c>
      <c r="Q63" t="s">
        <v>57</v>
      </c>
      <c r="R63" s="1">
        <v>44807</v>
      </c>
      <c r="S63" s="2">
        <v>0.60138888888888886</v>
      </c>
      <c r="T63" t="s">
        <v>313</v>
      </c>
      <c r="U63">
        <v>1</v>
      </c>
      <c r="V63">
        <v>7.3</v>
      </c>
      <c r="W63" t="s">
        <v>314</v>
      </c>
      <c r="X63">
        <v>11.8</v>
      </c>
      <c r="Y63">
        <v>11.8</v>
      </c>
      <c r="Z63" t="s">
        <v>47</v>
      </c>
      <c r="AA63">
        <v>0</v>
      </c>
      <c r="AB63">
        <v>0</v>
      </c>
      <c r="AC63">
        <v>46.45</v>
      </c>
      <c r="AD63">
        <v>0</v>
      </c>
      <c r="AE63">
        <v>20.25</v>
      </c>
      <c r="AF63">
        <v>64.97</v>
      </c>
      <c r="AG63" s="7">
        <v>131.66999999999999</v>
      </c>
      <c r="AH63" s="7">
        <v>19.75</v>
      </c>
      <c r="AI63" s="7">
        <v>151.41999999999999</v>
      </c>
    </row>
    <row r="64" spans="1:35" x14ac:dyDescent="0.25">
      <c r="A64">
        <v>9942358031</v>
      </c>
      <c r="B64">
        <v>9942358031</v>
      </c>
      <c r="C64" t="s">
        <v>35</v>
      </c>
      <c r="D64" s="1">
        <v>44785</v>
      </c>
      <c r="E64" s="1">
        <v>44784</v>
      </c>
      <c r="F64" t="s">
        <v>36</v>
      </c>
      <c r="G64" t="s">
        <v>315</v>
      </c>
      <c r="H64" t="s">
        <v>76</v>
      </c>
      <c r="I64" t="s">
        <v>316</v>
      </c>
      <c r="J64" t="s">
        <v>317</v>
      </c>
      <c r="L64">
        <v>41</v>
      </c>
      <c r="M64" t="s">
        <v>62</v>
      </c>
      <c r="O64" t="s">
        <v>44</v>
      </c>
      <c r="P64" s="1">
        <v>44788</v>
      </c>
      <c r="Q64" t="s">
        <v>57</v>
      </c>
      <c r="R64" s="1">
        <v>44807</v>
      </c>
      <c r="S64" s="2">
        <v>0.4777777777777778</v>
      </c>
      <c r="T64" t="s">
        <v>318</v>
      </c>
      <c r="U64">
        <v>1</v>
      </c>
      <c r="V64">
        <v>15.6</v>
      </c>
      <c r="W64" t="s">
        <v>319</v>
      </c>
      <c r="X64">
        <v>11.2</v>
      </c>
      <c r="Y64">
        <v>15.6</v>
      </c>
      <c r="Z64" t="s">
        <v>47</v>
      </c>
      <c r="AA64">
        <v>0</v>
      </c>
      <c r="AB64">
        <v>0</v>
      </c>
      <c r="AC64">
        <v>62.68</v>
      </c>
      <c r="AD64">
        <v>0</v>
      </c>
      <c r="AE64">
        <v>20.25</v>
      </c>
      <c r="AF64">
        <v>87.67</v>
      </c>
      <c r="AG64" s="7">
        <v>170.6</v>
      </c>
      <c r="AH64" s="7">
        <v>25.59</v>
      </c>
      <c r="AI64" s="7">
        <v>196.19</v>
      </c>
    </row>
    <row r="65" spans="1:35" x14ac:dyDescent="0.25">
      <c r="A65">
        <v>9942558736</v>
      </c>
      <c r="B65">
        <v>9942558736</v>
      </c>
      <c r="C65" t="s">
        <v>35</v>
      </c>
      <c r="D65" s="1">
        <v>44785</v>
      </c>
      <c r="E65" s="1">
        <v>44784</v>
      </c>
      <c r="F65" t="s">
        <v>36</v>
      </c>
      <c r="G65" t="s">
        <v>37</v>
      </c>
      <c r="H65" t="s">
        <v>38</v>
      </c>
      <c r="I65" t="s">
        <v>320</v>
      </c>
      <c r="J65" s="4" t="s">
        <v>321</v>
      </c>
      <c r="K65" t="s">
        <v>321</v>
      </c>
      <c r="L65">
        <v>43</v>
      </c>
      <c r="M65" t="s">
        <v>62</v>
      </c>
      <c r="N65" t="s">
        <v>322</v>
      </c>
      <c r="O65" t="s">
        <v>44</v>
      </c>
      <c r="P65" s="1">
        <v>44789</v>
      </c>
      <c r="Q65" t="s">
        <v>57</v>
      </c>
      <c r="R65" s="1">
        <v>44807</v>
      </c>
      <c r="S65" s="2">
        <v>0.4604166666666667</v>
      </c>
      <c r="T65" t="s">
        <v>323</v>
      </c>
      <c r="U65">
        <v>1</v>
      </c>
      <c r="V65">
        <v>0.6</v>
      </c>
      <c r="W65" t="s">
        <v>324</v>
      </c>
      <c r="X65">
        <v>2.5</v>
      </c>
      <c r="Y65">
        <v>2.5</v>
      </c>
      <c r="Z65" t="s">
        <v>47</v>
      </c>
      <c r="AA65">
        <v>0</v>
      </c>
      <c r="AB65">
        <v>0</v>
      </c>
      <c r="AC65">
        <v>84.91</v>
      </c>
      <c r="AD65">
        <v>0</v>
      </c>
      <c r="AE65">
        <v>20.25</v>
      </c>
      <c r="AF65">
        <v>118.75</v>
      </c>
      <c r="AG65" s="7">
        <v>223.91</v>
      </c>
      <c r="AH65" s="7">
        <v>33.590000000000003</v>
      </c>
      <c r="AI65" s="7">
        <v>257.5</v>
      </c>
    </row>
    <row r="66" spans="1:35" x14ac:dyDescent="0.25">
      <c r="A66">
        <v>9942558737</v>
      </c>
      <c r="B66">
        <v>9942558737</v>
      </c>
      <c r="C66" t="s">
        <v>35</v>
      </c>
      <c r="D66" s="1">
        <v>44785</v>
      </c>
      <c r="E66" s="1">
        <v>44784</v>
      </c>
      <c r="F66" t="s">
        <v>36</v>
      </c>
      <c r="G66" t="s">
        <v>37</v>
      </c>
      <c r="H66" t="s">
        <v>38</v>
      </c>
      <c r="I66" t="s">
        <v>325</v>
      </c>
      <c r="J66" s="4" t="s">
        <v>326</v>
      </c>
      <c r="K66" t="s">
        <v>326</v>
      </c>
      <c r="L66">
        <v>21</v>
      </c>
      <c r="M66" t="s">
        <v>99</v>
      </c>
      <c r="N66" t="s">
        <v>327</v>
      </c>
      <c r="O66" t="s">
        <v>44</v>
      </c>
      <c r="P66" s="1">
        <v>44785</v>
      </c>
      <c r="Q66" t="s">
        <v>57</v>
      </c>
      <c r="R66" s="1">
        <v>44807</v>
      </c>
      <c r="S66" s="2">
        <v>0.43402777777777773</v>
      </c>
      <c r="T66" t="s">
        <v>328</v>
      </c>
      <c r="U66">
        <v>1</v>
      </c>
      <c r="V66">
        <v>1.2</v>
      </c>
      <c r="W66" t="s">
        <v>329</v>
      </c>
      <c r="X66">
        <v>4.0999999999999996</v>
      </c>
      <c r="Y66">
        <v>4.0999999999999996</v>
      </c>
      <c r="Z66" t="s">
        <v>47</v>
      </c>
      <c r="AA66">
        <v>0</v>
      </c>
      <c r="AB66">
        <v>0</v>
      </c>
      <c r="AC66">
        <v>70.03</v>
      </c>
      <c r="AD66">
        <v>0</v>
      </c>
      <c r="AE66">
        <v>0</v>
      </c>
      <c r="AF66">
        <v>97.94</v>
      </c>
      <c r="AG66" s="7">
        <v>167.97</v>
      </c>
      <c r="AH66" s="7">
        <v>25.2</v>
      </c>
      <c r="AI66" s="7">
        <v>193.17</v>
      </c>
    </row>
    <row r="67" spans="1:35" x14ac:dyDescent="0.25">
      <c r="A67">
        <v>9942558738</v>
      </c>
      <c r="B67">
        <v>9942558738</v>
      </c>
      <c r="C67" t="s">
        <v>35</v>
      </c>
      <c r="D67" s="1">
        <v>44785</v>
      </c>
      <c r="E67" s="1">
        <v>44784</v>
      </c>
      <c r="F67" t="s">
        <v>36</v>
      </c>
      <c r="G67" t="s">
        <v>37</v>
      </c>
      <c r="H67" t="s">
        <v>38</v>
      </c>
      <c r="I67" t="s">
        <v>330</v>
      </c>
      <c r="J67" s="4" t="s">
        <v>331</v>
      </c>
      <c r="K67" t="s">
        <v>331</v>
      </c>
      <c r="L67">
        <v>43</v>
      </c>
      <c r="M67" t="s">
        <v>62</v>
      </c>
      <c r="N67" t="s">
        <v>332</v>
      </c>
      <c r="O67" t="s">
        <v>44</v>
      </c>
      <c r="P67" s="1">
        <v>44789</v>
      </c>
      <c r="Q67" t="s">
        <v>57</v>
      </c>
      <c r="R67" s="1">
        <v>44807</v>
      </c>
      <c r="S67" s="2">
        <v>0.65</v>
      </c>
      <c r="T67" t="s">
        <v>333</v>
      </c>
      <c r="U67">
        <v>1</v>
      </c>
      <c r="V67">
        <v>0.1</v>
      </c>
      <c r="W67" t="s">
        <v>334</v>
      </c>
      <c r="X67">
        <v>1.6</v>
      </c>
      <c r="Y67">
        <v>1.6</v>
      </c>
      <c r="Z67" t="s">
        <v>47</v>
      </c>
      <c r="AA67">
        <v>0</v>
      </c>
      <c r="AB67">
        <v>0</v>
      </c>
      <c r="AC67">
        <v>84.91</v>
      </c>
      <c r="AD67">
        <v>0</v>
      </c>
      <c r="AE67">
        <v>5.25</v>
      </c>
      <c r="AF67">
        <v>118.75</v>
      </c>
      <c r="AG67" s="7">
        <v>208.91</v>
      </c>
      <c r="AH67" s="7">
        <v>31.34</v>
      </c>
      <c r="AI67" s="7">
        <v>240.25</v>
      </c>
    </row>
    <row r="68" spans="1:35" x14ac:dyDescent="0.25">
      <c r="A68">
        <v>9942558742</v>
      </c>
      <c r="B68">
        <v>9942558742</v>
      </c>
      <c r="C68" t="s">
        <v>35</v>
      </c>
      <c r="D68" s="1">
        <v>44787</v>
      </c>
      <c r="E68" s="1">
        <v>44785</v>
      </c>
      <c r="F68" t="s">
        <v>36</v>
      </c>
      <c r="G68" t="s">
        <v>37</v>
      </c>
      <c r="H68" t="s">
        <v>38</v>
      </c>
      <c r="I68" t="s">
        <v>36</v>
      </c>
      <c r="J68" s="4" t="s">
        <v>335</v>
      </c>
      <c r="K68" t="s">
        <v>335</v>
      </c>
      <c r="L68">
        <v>32</v>
      </c>
      <c r="M68" t="s">
        <v>42</v>
      </c>
      <c r="N68" t="s">
        <v>336</v>
      </c>
      <c r="O68" t="s">
        <v>44</v>
      </c>
      <c r="P68" s="1">
        <v>44788</v>
      </c>
      <c r="Q68" t="s">
        <v>57</v>
      </c>
      <c r="R68" s="1">
        <v>44807</v>
      </c>
      <c r="S68" s="2">
        <v>0.48055555555555557</v>
      </c>
      <c r="T68" t="s">
        <v>337</v>
      </c>
      <c r="U68">
        <v>1</v>
      </c>
      <c r="V68">
        <v>0.4</v>
      </c>
      <c r="W68" t="s">
        <v>338</v>
      </c>
      <c r="X68">
        <v>2.2000000000000002</v>
      </c>
      <c r="Y68">
        <v>2.2000000000000002</v>
      </c>
      <c r="Z68" t="s">
        <v>47</v>
      </c>
      <c r="AA68">
        <v>0</v>
      </c>
      <c r="AB68">
        <v>0</v>
      </c>
      <c r="AC68">
        <v>24.32</v>
      </c>
      <c r="AD68">
        <v>0</v>
      </c>
      <c r="AE68">
        <v>0</v>
      </c>
      <c r="AF68">
        <v>34.020000000000003</v>
      </c>
      <c r="AG68" s="7">
        <v>58.34</v>
      </c>
      <c r="AH68" s="7">
        <v>8.75</v>
      </c>
      <c r="AI68" s="7">
        <v>67.09</v>
      </c>
    </row>
    <row r="69" spans="1:35" x14ac:dyDescent="0.25">
      <c r="A69">
        <v>9942558743</v>
      </c>
      <c r="B69">
        <v>9942558743</v>
      </c>
      <c r="C69" t="s">
        <v>35</v>
      </c>
      <c r="D69" s="1">
        <v>44787</v>
      </c>
      <c r="E69" s="1">
        <v>44785</v>
      </c>
      <c r="F69" t="s">
        <v>36</v>
      </c>
      <c r="G69" t="s">
        <v>37</v>
      </c>
      <c r="H69" t="s">
        <v>38</v>
      </c>
      <c r="I69" t="s">
        <v>339</v>
      </c>
      <c r="J69" s="4" t="s">
        <v>340</v>
      </c>
      <c r="K69" t="s">
        <v>340</v>
      </c>
      <c r="L69">
        <v>31</v>
      </c>
      <c r="M69" t="s">
        <v>42</v>
      </c>
      <c r="N69" t="s">
        <v>341</v>
      </c>
      <c r="O69" t="s">
        <v>44</v>
      </c>
      <c r="P69" s="1">
        <v>44788</v>
      </c>
      <c r="Q69" t="s">
        <v>57</v>
      </c>
      <c r="R69" s="1">
        <v>44807</v>
      </c>
      <c r="S69" s="2">
        <v>0.39513888888888887</v>
      </c>
      <c r="T69" t="s">
        <v>342</v>
      </c>
      <c r="U69">
        <v>1</v>
      </c>
      <c r="V69">
        <v>0.4</v>
      </c>
      <c r="W69" t="s">
        <v>343</v>
      </c>
      <c r="X69">
        <v>2.1</v>
      </c>
      <c r="Y69">
        <v>2.1</v>
      </c>
      <c r="Z69" t="s">
        <v>47</v>
      </c>
      <c r="AA69">
        <v>0</v>
      </c>
      <c r="AB69">
        <v>0</v>
      </c>
      <c r="AC69">
        <v>58.37</v>
      </c>
      <c r="AD69">
        <v>0</v>
      </c>
      <c r="AE69">
        <v>0</v>
      </c>
      <c r="AF69">
        <v>81.64</v>
      </c>
      <c r="AG69" s="7">
        <v>140.01</v>
      </c>
      <c r="AH69" s="7">
        <v>21</v>
      </c>
      <c r="AI69" s="7">
        <v>161.01</v>
      </c>
    </row>
    <row r="70" spans="1:35" x14ac:dyDescent="0.25">
      <c r="A70">
        <v>9942558744</v>
      </c>
      <c r="B70">
        <v>9942558744</v>
      </c>
      <c r="C70" t="s">
        <v>35</v>
      </c>
      <c r="D70" s="1">
        <v>44787</v>
      </c>
      <c r="E70" s="1">
        <v>44785</v>
      </c>
      <c r="F70" t="s">
        <v>36</v>
      </c>
      <c r="G70" t="s">
        <v>37</v>
      </c>
      <c r="H70" t="s">
        <v>38</v>
      </c>
      <c r="I70" t="s">
        <v>36</v>
      </c>
      <c r="J70" t="s">
        <v>344</v>
      </c>
      <c r="K70" t="s">
        <v>345</v>
      </c>
      <c r="L70">
        <v>42</v>
      </c>
      <c r="M70" t="s">
        <v>62</v>
      </c>
      <c r="N70" t="s">
        <v>346</v>
      </c>
      <c r="O70" t="s">
        <v>44</v>
      </c>
      <c r="P70" s="1">
        <v>44788</v>
      </c>
      <c r="Q70" t="s">
        <v>57</v>
      </c>
      <c r="R70" s="1">
        <v>44807</v>
      </c>
      <c r="S70" s="2">
        <v>0.64652777777777781</v>
      </c>
      <c r="T70" t="s">
        <v>347</v>
      </c>
      <c r="U70">
        <v>1</v>
      </c>
      <c r="V70">
        <v>4</v>
      </c>
      <c r="W70" t="s">
        <v>348</v>
      </c>
      <c r="X70">
        <v>11.9</v>
      </c>
      <c r="Y70">
        <v>11.9</v>
      </c>
      <c r="Z70" t="s">
        <v>47</v>
      </c>
      <c r="AA70">
        <v>0</v>
      </c>
      <c r="AB70">
        <v>0</v>
      </c>
      <c r="AC70">
        <v>46.45</v>
      </c>
      <c r="AD70">
        <v>0</v>
      </c>
      <c r="AE70">
        <v>5.25</v>
      </c>
      <c r="AF70">
        <v>64.97</v>
      </c>
      <c r="AG70" s="7">
        <v>116.67</v>
      </c>
      <c r="AH70" s="7">
        <v>17.5</v>
      </c>
      <c r="AI70" s="7">
        <v>134.16999999999999</v>
      </c>
    </row>
    <row r="71" spans="1:35" x14ac:dyDescent="0.25">
      <c r="A71">
        <v>9942558745</v>
      </c>
      <c r="B71">
        <v>9942558745</v>
      </c>
      <c r="C71" t="s">
        <v>35</v>
      </c>
      <c r="D71" s="1">
        <v>44787</v>
      </c>
      <c r="E71" s="1">
        <v>44785</v>
      </c>
      <c r="F71" t="s">
        <v>36</v>
      </c>
      <c r="G71" t="s">
        <v>37</v>
      </c>
      <c r="H71" t="s">
        <v>38</v>
      </c>
      <c r="I71" t="s">
        <v>239</v>
      </c>
      <c r="J71" t="s">
        <v>349</v>
      </c>
      <c r="K71" t="s">
        <v>350</v>
      </c>
      <c r="L71">
        <v>44</v>
      </c>
      <c r="M71" t="s">
        <v>62</v>
      </c>
      <c r="N71" t="s">
        <v>351</v>
      </c>
      <c r="O71" t="s">
        <v>44</v>
      </c>
      <c r="P71" s="1">
        <v>44788</v>
      </c>
      <c r="Q71" t="s">
        <v>57</v>
      </c>
      <c r="R71" s="1">
        <v>44807</v>
      </c>
      <c r="S71" s="2">
        <v>0.41597222222222219</v>
      </c>
      <c r="T71" t="s">
        <v>352</v>
      </c>
      <c r="U71">
        <v>1</v>
      </c>
      <c r="V71">
        <v>6</v>
      </c>
      <c r="W71" t="s">
        <v>353</v>
      </c>
      <c r="X71">
        <v>21.1</v>
      </c>
      <c r="Y71">
        <v>21.1</v>
      </c>
      <c r="Z71" t="s">
        <v>47</v>
      </c>
      <c r="AA71">
        <v>0</v>
      </c>
      <c r="AB71">
        <v>0</v>
      </c>
      <c r="AC71">
        <v>78.599999999999994</v>
      </c>
      <c r="AD71">
        <v>0</v>
      </c>
      <c r="AE71">
        <v>5.25</v>
      </c>
      <c r="AF71">
        <v>109.93</v>
      </c>
      <c r="AG71" s="7">
        <v>193.78</v>
      </c>
      <c r="AH71" s="7">
        <v>29.07</v>
      </c>
      <c r="AI71" s="7">
        <v>222.85</v>
      </c>
    </row>
    <row r="72" spans="1:35" x14ac:dyDescent="0.25">
      <c r="A72">
        <v>9942558746</v>
      </c>
      <c r="B72">
        <v>9942558746</v>
      </c>
      <c r="C72" t="s">
        <v>35</v>
      </c>
      <c r="D72" s="1">
        <v>44787</v>
      </c>
      <c r="E72" s="1">
        <v>44785</v>
      </c>
      <c r="F72" t="s">
        <v>36</v>
      </c>
      <c r="G72" t="s">
        <v>37</v>
      </c>
      <c r="H72" t="s">
        <v>38</v>
      </c>
      <c r="I72" t="s">
        <v>36</v>
      </c>
      <c r="J72" s="4" t="s">
        <v>354</v>
      </c>
      <c r="K72" t="s">
        <v>354</v>
      </c>
      <c r="L72">
        <v>32</v>
      </c>
      <c r="M72" t="s">
        <v>42</v>
      </c>
      <c r="N72" t="s">
        <v>355</v>
      </c>
      <c r="O72" t="s">
        <v>44</v>
      </c>
      <c r="P72" s="1">
        <v>44788</v>
      </c>
      <c r="Q72" t="s">
        <v>57</v>
      </c>
      <c r="R72" s="1">
        <v>44807</v>
      </c>
      <c r="S72" s="2">
        <v>0.49444444444444446</v>
      </c>
      <c r="T72" t="s">
        <v>356</v>
      </c>
      <c r="U72">
        <v>1</v>
      </c>
      <c r="V72">
        <v>0.1</v>
      </c>
      <c r="W72" t="s">
        <v>357</v>
      </c>
      <c r="X72">
        <v>2</v>
      </c>
      <c r="Y72">
        <v>2</v>
      </c>
      <c r="Z72" t="s">
        <v>47</v>
      </c>
      <c r="AA72">
        <v>0</v>
      </c>
      <c r="AB72">
        <v>0</v>
      </c>
      <c r="AC72">
        <v>24.32</v>
      </c>
      <c r="AD72">
        <v>0</v>
      </c>
      <c r="AE72">
        <v>0</v>
      </c>
      <c r="AF72">
        <v>34.020000000000003</v>
      </c>
      <c r="AG72" s="7">
        <v>58.34</v>
      </c>
      <c r="AH72" s="7">
        <v>8.75</v>
      </c>
      <c r="AI72" s="7">
        <v>67.09</v>
      </c>
    </row>
    <row r="73" spans="1:35" x14ac:dyDescent="0.25">
      <c r="A73">
        <v>80010561886</v>
      </c>
      <c r="B73">
        <v>80010561886</v>
      </c>
      <c r="C73" t="s">
        <v>35</v>
      </c>
      <c r="D73" s="1">
        <v>44787</v>
      </c>
      <c r="E73" s="1">
        <v>44785</v>
      </c>
      <c r="F73" t="s">
        <v>169</v>
      </c>
      <c r="G73" t="s">
        <v>358</v>
      </c>
      <c r="H73" t="s">
        <v>359</v>
      </c>
      <c r="I73" t="s">
        <v>360</v>
      </c>
      <c r="J73" t="s">
        <v>361</v>
      </c>
      <c r="K73" t="s">
        <v>362</v>
      </c>
      <c r="L73">
        <v>21</v>
      </c>
      <c r="M73" t="s">
        <v>99</v>
      </c>
      <c r="N73" t="s">
        <v>363</v>
      </c>
      <c r="O73" t="s">
        <v>44</v>
      </c>
      <c r="P73" s="1">
        <v>44786</v>
      </c>
      <c r="Q73" t="s">
        <v>57</v>
      </c>
      <c r="R73" s="1">
        <v>44807</v>
      </c>
      <c r="S73" s="2">
        <v>0.47638888888888892</v>
      </c>
      <c r="T73" s="3">
        <v>80051403788</v>
      </c>
      <c r="U73">
        <v>1</v>
      </c>
      <c r="V73">
        <v>8.4</v>
      </c>
      <c r="W73" t="s">
        <v>364</v>
      </c>
      <c r="X73">
        <v>6.9</v>
      </c>
      <c r="Y73">
        <v>8.4</v>
      </c>
      <c r="Z73" t="s">
        <v>365</v>
      </c>
      <c r="AA73">
        <v>0</v>
      </c>
      <c r="AB73">
        <v>0</v>
      </c>
      <c r="AC73">
        <v>132.26</v>
      </c>
      <c r="AD73">
        <v>213.28</v>
      </c>
      <c r="AE73">
        <v>0</v>
      </c>
      <c r="AF73">
        <v>184.98</v>
      </c>
      <c r="AG73" s="7">
        <v>530.52</v>
      </c>
      <c r="AH73" s="7">
        <v>79.58</v>
      </c>
      <c r="AI73" s="7">
        <v>610.1</v>
      </c>
    </row>
    <row r="74" spans="1:35" x14ac:dyDescent="0.25">
      <c r="A74">
        <v>9942558741</v>
      </c>
      <c r="B74">
        <v>9942558741</v>
      </c>
      <c r="C74" t="s">
        <v>35</v>
      </c>
      <c r="D74" s="1">
        <v>44788</v>
      </c>
      <c r="E74" s="1">
        <v>44785</v>
      </c>
      <c r="F74" t="s">
        <v>36</v>
      </c>
      <c r="G74" t="s">
        <v>37</v>
      </c>
      <c r="H74" t="s">
        <v>38</v>
      </c>
      <c r="I74" t="s">
        <v>366</v>
      </c>
      <c r="J74" s="4" t="s">
        <v>367</v>
      </c>
      <c r="K74" t="s">
        <v>367</v>
      </c>
      <c r="L74">
        <v>44</v>
      </c>
      <c r="M74" t="s">
        <v>62</v>
      </c>
      <c r="N74" t="s">
        <v>368</v>
      </c>
      <c r="O74" t="s">
        <v>44</v>
      </c>
      <c r="P74" s="1">
        <v>44789</v>
      </c>
      <c r="Q74" t="s">
        <v>44</v>
      </c>
      <c r="R74" s="1">
        <v>44807</v>
      </c>
      <c r="S74" s="2">
        <v>0.51666666666666672</v>
      </c>
      <c r="T74" t="s">
        <v>263</v>
      </c>
      <c r="U74">
        <v>1</v>
      </c>
      <c r="V74">
        <v>0.3</v>
      </c>
      <c r="W74" t="s">
        <v>369</v>
      </c>
      <c r="X74">
        <v>1.6</v>
      </c>
      <c r="Y74">
        <v>1.6</v>
      </c>
      <c r="Z74" t="s">
        <v>47</v>
      </c>
      <c r="AA74">
        <v>0</v>
      </c>
      <c r="AB74">
        <v>0</v>
      </c>
      <c r="AC74">
        <v>66.489999999999995</v>
      </c>
      <c r="AD74">
        <v>0</v>
      </c>
      <c r="AE74">
        <v>5.25</v>
      </c>
      <c r="AF74">
        <v>92.99</v>
      </c>
      <c r="AG74" s="7">
        <v>164.73</v>
      </c>
      <c r="AH74" s="7">
        <v>24.71</v>
      </c>
      <c r="AI74" s="7">
        <v>189.44</v>
      </c>
    </row>
    <row r="75" spans="1:35" x14ac:dyDescent="0.25">
      <c r="A75">
        <v>80010563485</v>
      </c>
      <c r="B75">
        <v>80010563485</v>
      </c>
      <c r="C75" t="s">
        <v>35</v>
      </c>
      <c r="D75" s="1">
        <v>44788</v>
      </c>
      <c r="E75" s="1">
        <v>44788</v>
      </c>
      <c r="F75" t="s">
        <v>70</v>
      </c>
      <c r="G75" t="s">
        <v>161</v>
      </c>
      <c r="H75" t="s">
        <v>370</v>
      </c>
      <c r="I75" t="s">
        <v>36</v>
      </c>
      <c r="J75" t="s">
        <v>371</v>
      </c>
      <c r="K75" t="s">
        <v>371</v>
      </c>
      <c r="L75">
        <v>21</v>
      </c>
      <c r="M75" t="s">
        <v>99</v>
      </c>
      <c r="N75" t="s">
        <v>372</v>
      </c>
      <c r="O75" t="s">
        <v>44</v>
      </c>
      <c r="P75" s="1">
        <v>44789</v>
      </c>
      <c r="Q75" t="s">
        <v>44</v>
      </c>
      <c r="R75" s="1">
        <v>44807</v>
      </c>
      <c r="S75" s="2">
        <v>0.67708333333333337</v>
      </c>
      <c r="T75" t="s">
        <v>371</v>
      </c>
      <c r="U75">
        <v>1</v>
      </c>
      <c r="V75">
        <v>1.8</v>
      </c>
      <c r="W75" t="s">
        <v>373</v>
      </c>
      <c r="X75">
        <v>2.4</v>
      </c>
      <c r="Y75">
        <v>2.4</v>
      </c>
      <c r="Z75" t="s">
        <v>365</v>
      </c>
      <c r="AA75">
        <v>0</v>
      </c>
      <c r="AB75">
        <v>0</v>
      </c>
      <c r="AC75">
        <v>38.909999999999997</v>
      </c>
      <c r="AD75">
        <v>0</v>
      </c>
      <c r="AE75">
        <v>0</v>
      </c>
      <c r="AF75">
        <v>54.42</v>
      </c>
      <c r="AG75" s="7">
        <v>93.33</v>
      </c>
      <c r="AH75" s="7">
        <v>14</v>
      </c>
      <c r="AI75" s="7">
        <v>107.33</v>
      </c>
    </row>
    <row r="76" spans="1:35" x14ac:dyDescent="0.25">
      <c r="A76">
        <v>9942558752</v>
      </c>
      <c r="B76">
        <v>9942558752</v>
      </c>
      <c r="C76" t="s">
        <v>35</v>
      </c>
      <c r="D76" s="1">
        <v>44789</v>
      </c>
      <c r="E76" s="1">
        <v>44788</v>
      </c>
      <c r="F76" t="s">
        <v>36</v>
      </c>
      <c r="G76" t="s">
        <v>37</v>
      </c>
      <c r="H76" t="s">
        <v>38</v>
      </c>
      <c r="I76" t="s">
        <v>36</v>
      </c>
      <c r="J76" t="str">
        <f>K76</f>
        <v>ESTELLE VAN DER MERWE</v>
      </c>
      <c r="K76" t="s">
        <v>374</v>
      </c>
      <c r="L76">
        <v>32</v>
      </c>
      <c r="M76" t="s">
        <v>42</v>
      </c>
      <c r="N76" t="s">
        <v>375</v>
      </c>
      <c r="O76" t="s">
        <v>44</v>
      </c>
      <c r="P76" s="1">
        <v>44789</v>
      </c>
      <c r="Q76" t="s">
        <v>57</v>
      </c>
      <c r="R76" s="1">
        <v>44807</v>
      </c>
      <c r="S76" s="2">
        <v>0.43124999999999997</v>
      </c>
      <c r="T76" t="s">
        <v>376</v>
      </c>
      <c r="U76">
        <v>1</v>
      </c>
      <c r="V76">
        <v>2.6</v>
      </c>
      <c r="W76" t="s">
        <v>377</v>
      </c>
      <c r="X76">
        <v>12</v>
      </c>
      <c r="Y76">
        <v>12</v>
      </c>
      <c r="Z76" t="s">
        <v>47</v>
      </c>
      <c r="AA76">
        <v>0</v>
      </c>
      <c r="AB76">
        <v>0</v>
      </c>
      <c r="AC76">
        <v>35.25</v>
      </c>
      <c r="AD76">
        <v>0</v>
      </c>
      <c r="AE76">
        <v>0</v>
      </c>
      <c r="AF76">
        <v>49.3</v>
      </c>
      <c r="AG76" s="7">
        <v>84.55</v>
      </c>
      <c r="AH76" s="7">
        <v>12.68</v>
      </c>
      <c r="AI76" s="7">
        <v>97.23</v>
      </c>
    </row>
    <row r="77" spans="1:35" x14ac:dyDescent="0.25">
      <c r="A77">
        <v>9942377709</v>
      </c>
      <c r="B77">
        <v>9942377709</v>
      </c>
      <c r="C77" t="s">
        <v>35</v>
      </c>
      <c r="D77" s="1">
        <v>44789</v>
      </c>
      <c r="E77" s="1">
        <v>44788</v>
      </c>
      <c r="F77" t="s">
        <v>366</v>
      </c>
      <c r="G77" t="s">
        <v>378</v>
      </c>
      <c r="H77" t="s">
        <v>379</v>
      </c>
      <c r="I77" t="s">
        <v>380</v>
      </c>
      <c r="J77" t="s">
        <v>381</v>
      </c>
      <c r="K77" t="s">
        <v>382</v>
      </c>
      <c r="L77">
        <v>21</v>
      </c>
      <c r="M77" t="s">
        <v>99</v>
      </c>
      <c r="N77" t="s">
        <v>383</v>
      </c>
      <c r="O77" t="s">
        <v>44</v>
      </c>
      <c r="P77" s="1">
        <v>44789</v>
      </c>
      <c r="Q77" t="s">
        <v>57</v>
      </c>
      <c r="R77" s="1">
        <v>44807</v>
      </c>
      <c r="S77" s="2">
        <v>0.42986111111111108</v>
      </c>
      <c r="T77" t="s">
        <v>381</v>
      </c>
      <c r="U77">
        <v>1</v>
      </c>
      <c r="V77">
        <v>2.2000000000000002</v>
      </c>
      <c r="W77" t="s">
        <v>384</v>
      </c>
      <c r="X77">
        <v>7.1</v>
      </c>
      <c r="Y77">
        <v>7.1</v>
      </c>
      <c r="Z77" t="s">
        <v>47</v>
      </c>
      <c r="AA77">
        <v>0</v>
      </c>
      <c r="AB77">
        <v>0</v>
      </c>
      <c r="AC77">
        <v>116.7</v>
      </c>
      <c r="AD77">
        <v>0</v>
      </c>
      <c r="AE77">
        <v>0</v>
      </c>
      <c r="AF77">
        <v>163.22</v>
      </c>
      <c r="AG77" s="7">
        <v>279.92</v>
      </c>
      <c r="AH77" s="7">
        <v>41.99</v>
      </c>
      <c r="AI77" s="7">
        <v>321.91000000000003</v>
      </c>
    </row>
    <row r="78" spans="1:35" x14ac:dyDescent="0.25">
      <c r="A78">
        <v>9942558747</v>
      </c>
      <c r="B78">
        <v>9942558747</v>
      </c>
      <c r="C78" t="s">
        <v>35</v>
      </c>
      <c r="D78" s="1">
        <v>44789</v>
      </c>
      <c r="E78" s="1">
        <v>44788</v>
      </c>
      <c r="F78" t="s">
        <v>36</v>
      </c>
      <c r="G78" t="s">
        <v>37</v>
      </c>
      <c r="H78" t="s">
        <v>38</v>
      </c>
      <c r="I78" t="s">
        <v>325</v>
      </c>
      <c r="J78" s="4" t="str">
        <f>K78</f>
        <v>ALICIA NAIDOO</v>
      </c>
      <c r="K78" t="s">
        <v>385</v>
      </c>
      <c r="L78">
        <v>31</v>
      </c>
      <c r="M78" t="s">
        <v>42</v>
      </c>
      <c r="N78" t="s">
        <v>386</v>
      </c>
      <c r="O78" t="s">
        <v>44</v>
      </c>
      <c r="P78" s="1">
        <v>44789</v>
      </c>
      <c r="Q78" t="s">
        <v>57</v>
      </c>
      <c r="R78" s="1">
        <v>44807</v>
      </c>
      <c r="S78" s="2">
        <v>0.39444444444444443</v>
      </c>
      <c r="T78" t="s">
        <v>387</v>
      </c>
      <c r="U78">
        <v>1</v>
      </c>
      <c r="V78">
        <v>2</v>
      </c>
      <c r="W78" t="s">
        <v>388</v>
      </c>
      <c r="X78">
        <v>8.9</v>
      </c>
      <c r="Y78">
        <v>8.9</v>
      </c>
      <c r="Z78" t="s">
        <v>47</v>
      </c>
      <c r="AA78">
        <v>0</v>
      </c>
      <c r="AB78">
        <v>0</v>
      </c>
      <c r="AC78">
        <v>131.34</v>
      </c>
      <c r="AD78">
        <v>0</v>
      </c>
      <c r="AE78">
        <v>0</v>
      </c>
      <c r="AF78">
        <v>183.69</v>
      </c>
      <c r="AG78" s="7">
        <v>315.02999999999997</v>
      </c>
      <c r="AH78" s="7">
        <v>47.25</v>
      </c>
      <c r="AI78" s="7">
        <v>362.28</v>
      </c>
    </row>
    <row r="79" spans="1:35" x14ac:dyDescent="0.25">
      <c r="A79">
        <v>9942558748</v>
      </c>
      <c r="B79">
        <v>9942558748</v>
      </c>
      <c r="C79" t="s">
        <v>35</v>
      </c>
      <c r="D79" s="1">
        <v>44789</v>
      </c>
      <c r="E79" s="1">
        <v>44788</v>
      </c>
      <c r="F79" t="s">
        <v>36</v>
      </c>
      <c r="G79" t="s">
        <v>37</v>
      </c>
      <c r="H79" t="s">
        <v>38</v>
      </c>
      <c r="I79" t="s">
        <v>389</v>
      </c>
      <c r="J79" t="s">
        <v>390</v>
      </c>
      <c r="K79" t="s">
        <v>391</v>
      </c>
      <c r="L79">
        <v>41</v>
      </c>
      <c r="M79" t="s">
        <v>62</v>
      </c>
      <c r="N79" t="s">
        <v>392</v>
      </c>
      <c r="O79" t="s">
        <v>44</v>
      </c>
      <c r="P79" s="1">
        <v>44790</v>
      </c>
      <c r="Q79" t="s">
        <v>57</v>
      </c>
      <c r="R79" s="1">
        <v>44807</v>
      </c>
      <c r="S79" s="2">
        <v>0.59513888888888888</v>
      </c>
      <c r="T79" t="s">
        <v>393</v>
      </c>
      <c r="U79">
        <v>1</v>
      </c>
      <c r="V79">
        <v>2.1</v>
      </c>
      <c r="W79" t="s">
        <v>394</v>
      </c>
      <c r="X79">
        <v>8.8000000000000007</v>
      </c>
      <c r="Y79">
        <v>8.8000000000000007</v>
      </c>
      <c r="Z79" t="s">
        <v>47</v>
      </c>
      <c r="AA79">
        <v>0</v>
      </c>
      <c r="AB79">
        <v>0</v>
      </c>
      <c r="AC79">
        <v>60.2</v>
      </c>
      <c r="AD79">
        <v>0</v>
      </c>
      <c r="AE79">
        <v>5.25</v>
      </c>
      <c r="AF79">
        <v>84.2</v>
      </c>
      <c r="AG79" s="7">
        <v>149.65</v>
      </c>
      <c r="AH79" s="7">
        <v>22.45</v>
      </c>
      <c r="AI79" s="7">
        <v>172.1</v>
      </c>
    </row>
    <row r="80" spans="1:35" x14ac:dyDescent="0.25">
      <c r="A80">
        <v>9942558749</v>
      </c>
      <c r="B80">
        <v>9942558749</v>
      </c>
      <c r="C80" t="s">
        <v>35</v>
      </c>
      <c r="D80" s="1">
        <v>44789</v>
      </c>
      <c r="E80" s="1">
        <v>44788</v>
      </c>
      <c r="F80" t="s">
        <v>36</v>
      </c>
      <c r="G80" t="s">
        <v>37</v>
      </c>
      <c r="H80" t="s">
        <v>38</v>
      </c>
      <c r="I80" t="s">
        <v>339</v>
      </c>
      <c r="J80" t="s">
        <v>395</v>
      </c>
      <c r="K80" t="s">
        <v>396</v>
      </c>
      <c r="L80">
        <v>41</v>
      </c>
      <c r="M80" t="s">
        <v>62</v>
      </c>
      <c r="N80" t="s">
        <v>397</v>
      </c>
      <c r="O80" t="s">
        <v>44</v>
      </c>
      <c r="P80" s="1">
        <v>44791</v>
      </c>
      <c r="Q80" t="s">
        <v>44</v>
      </c>
      <c r="R80" s="1">
        <v>44807</v>
      </c>
      <c r="S80" s="2">
        <v>0.41666666666666669</v>
      </c>
      <c r="T80" s="3">
        <v>9942558749</v>
      </c>
      <c r="U80">
        <v>1</v>
      </c>
      <c r="V80">
        <v>2.7</v>
      </c>
      <c r="W80" t="s">
        <v>398</v>
      </c>
      <c r="X80">
        <v>13.9</v>
      </c>
      <c r="Y80">
        <v>13.9</v>
      </c>
      <c r="Z80" t="s">
        <v>47</v>
      </c>
      <c r="AA80">
        <v>0</v>
      </c>
      <c r="AB80">
        <v>0</v>
      </c>
      <c r="AC80">
        <v>60.2</v>
      </c>
      <c r="AD80">
        <v>0</v>
      </c>
      <c r="AE80">
        <v>5.25</v>
      </c>
      <c r="AF80">
        <v>84.2</v>
      </c>
      <c r="AG80" s="7">
        <v>149.65</v>
      </c>
      <c r="AH80" s="7">
        <v>22.45</v>
      </c>
      <c r="AI80" s="7">
        <v>172.1</v>
      </c>
    </row>
    <row r="81" spans="1:35" x14ac:dyDescent="0.25">
      <c r="A81">
        <v>9942558750</v>
      </c>
      <c r="B81">
        <v>9942558750</v>
      </c>
      <c r="C81" t="s">
        <v>35</v>
      </c>
      <c r="D81" s="1">
        <v>44789</v>
      </c>
      <c r="E81" s="1">
        <v>44788</v>
      </c>
      <c r="F81" t="s">
        <v>36</v>
      </c>
      <c r="G81" t="s">
        <v>37</v>
      </c>
      <c r="H81" t="s">
        <v>38</v>
      </c>
      <c r="I81" t="s">
        <v>399</v>
      </c>
      <c r="J81" t="s">
        <v>400</v>
      </c>
      <c r="K81" t="s">
        <v>401</v>
      </c>
      <c r="L81">
        <v>43</v>
      </c>
      <c r="M81" t="s">
        <v>62</v>
      </c>
      <c r="N81" t="s">
        <v>402</v>
      </c>
      <c r="O81" t="s">
        <v>44</v>
      </c>
      <c r="P81" s="1">
        <v>44790</v>
      </c>
      <c r="Q81" t="s">
        <v>57</v>
      </c>
      <c r="R81" s="1">
        <v>44807</v>
      </c>
      <c r="S81" s="2">
        <v>0.70833333333333337</v>
      </c>
      <c r="T81" t="s">
        <v>403</v>
      </c>
      <c r="U81">
        <v>1</v>
      </c>
      <c r="V81">
        <v>0.1</v>
      </c>
      <c r="W81" t="s">
        <v>404</v>
      </c>
      <c r="X81">
        <v>1</v>
      </c>
      <c r="Y81">
        <v>1</v>
      </c>
      <c r="Z81" t="s">
        <v>47</v>
      </c>
      <c r="AA81">
        <v>0</v>
      </c>
      <c r="AB81">
        <v>0</v>
      </c>
      <c r="AC81">
        <v>84.91</v>
      </c>
      <c r="AD81">
        <v>0</v>
      </c>
      <c r="AE81">
        <v>20.25</v>
      </c>
      <c r="AF81">
        <v>118.75</v>
      </c>
      <c r="AG81" s="7">
        <v>223.91</v>
      </c>
      <c r="AH81" s="7">
        <v>33.590000000000003</v>
      </c>
      <c r="AI81" s="7">
        <v>257.5</v>
      </c>
    </row>
    <row r="82" spans="1:35" x14ac:dyDescent="0.25">
      <c r="A82">
        <v>9942558751</v>
      </c>
      <c r="B82">
        <v>9942558751</v>
      </c>
      <c r="C82" t="s">
        <v>35</v>
      </c>
      <c r="D82" s="1">
        <v>44789</v>
      </c>
      <c r="E82" s="1">
        <v>44788</v>
      </c>
      <c r="F82" t="s">
        <v>36</v>
      </c>
      <c r="G82" t="s">
        <v>37</v>
      </c>
      <c r="H82" t="s">
        <v>38</v>
      </c>
      <c r="I82" t="s">
        <v>325</v>
      </c>
      <c r="J82" s="4" t="str">
        <f>K82</f>
        <v>HENNI DE KOCK</v>
      </c>
      <c r="K82" t="s">
        <v>405</v>
      </c>
      <c r="L82">
        <v>31</v>
      </c>
      <c r="M82" t="s">
        <v>42</v>
      </c>
      <c r="N82" t="s">
        <v>406</v>
      </c>
      <c r="O82" t="s">
        <v>44</v>
      </c>
      <c r="P82" s="1">
        <v>44789</v>
      </c>
      <c r="Q82" t="s">
        <v>57</v>
      </c>
      <c r="R82" s="1">
        <v>44807</v>
      </c>
      <c r="S82" s="2">
        <v>0.47638888888888892</v>
      </c>
      <c r="T82" t="s">
        <v>407</v>
      </c>
      <c r="U82">
        <v>1</v>
      </c>
      <c r="V82">
        <v>0.2</v>
      </c>
      <c r="W82" t="s">
        <v>408</v>
      </c>
      <c r="X82">
        <v>0.9</v>
      </c>
      <c r="Y82">
        <v>0.9</v>
      </c>
      <c r="Z82" t="s">
        <v>47</v>
      </c>
      <c r="AA82">
        <v>0</v>
      </c>
      <c r="AB82">
        <v>0</v>
      </c>
      <c r="AC82">
        <v>58.37</v>
      </c>
      <c r="AD82">
        <v>0</v>
      </c>
      <c r="AE82">
        <v>0</v>
      </c>
      <c r="AF82">
        <v>81.64</v>
      </c>
      <c r="AG82" s="7">
        <v>140.01</v>
      </c>
      <c r="AH82" s="7">
        <v>21</v>
      </c>
      <c r="AI82" s="7">
        <v>161.01</v>
      </c>
    </row>
    <row r="83" spans="1:35" x14ac:dyDescent="0.25">
      <c r="A83">
        <v>9942558753</v>
      </c>
      <c r="B83">
        <v>9942558753</v>
      </c>
      <c r="C83" t="s">
        <v>35</v>
      </c>
      <c r="D83" s="1">
        <v>44789</v>
      </c>
      <c r="E83" s="1">
        <v>44788</v>
      </c>
      <c r="F83" t="s">
        <v>36</v>
      </c>
      <c r="G83" t="s">
        <v>37</v>
      </c>
      <c r="H83" t="s">
        <v>38</v>
      </c>
      <c r="I83" t="s">
        <v>399</v>
      </c>
      <c r="J83" t="s">
        <v>409</v>
      </c>
      <c r="K83" t="s">
        <v>410</v>
      </c>
      <c r="L83">
        <v>43</v>
      </c>
      <c r="M83" t="s">
        <v>62</v>
      </c>
      <c r="N83" t="s">
        <v>411</v>
      </c>
      <c r="O83" t="s">
        <v>44</v>
      </c>
      <c r="P83" s="1">
        <v>44790</v>
      </c>
      <c r="Q83" t="s">
        <v>57</v>
      </c>
      <c r="R83" s="1">
        <v>44807</v>
      </c>
      <c r="S83" s="2">
        <v>0.50347222222222221</v>
      </c>
      <c r="T83" t="s">
        <v>412</v>
      </c>
      <c r="U83">
        <v>1</v>
      </c>
      <c r="V83">
        <v>1.1000000000000001</v>
      </c>
      <c r="W83" t="s">
        <v>413</v>
      </c>
      <c r="X83">
        <v>3.6</v>
      </c>
      <c r="Y83">
        <v>3.6</v>
      </c>
      <c r="Z83" t="s">
        <v>47</v>
      </c>
      <c r="AA83">
        <v>0</v>
      </c>
      <c r="AB83">
        <v>0</v>
      </c>
      <c r="AC83">
        <v>84.91</v>
      </c>
      <c r="AD83">
        <v>0</v>
      </c>
      <c r="AE83">
        <v>5.25</v>
      </c>
      <c r="AF83">
        <v>118.75</v>
      </c>
      <c r="AG83" s="7">
        <v>208.91</v>
      </c>
      <c r="AH83" s="7">
        <v>31.34</v>
      </c>
      <c r="AI83" s="7">
        <v>240.25</v>
      </c>
    </row>
    <row r="84" spans="1:35" x14ac:dyDescent="0.25">
      <c r="A84">
        <v>9942558754</v>
      </c>
      <c r="B84">
        <v>9942558754</v>
      </c>
      <c r="C84" t="s">
        <v>35</v>
      </c>
      <c r="D84" s="1">
        <v>44789</v>
      </c>
      <c r="E84" s="1">
        <v>44788</v>
      </c>
      <c r="F84" t="s">
        <v>36</v>
      </c>
      <c r="G84" t="s">
        <v>37</v>
      </c>
      <c r="H84" t="s">
        <v>38</v>
      </c>
      <c r="I84" t="s">
        <v>36</v>
      </c>
      <c r="J84" t="s">
        <v>414</v>
      </c>
      <c r="K84" t="s">
        <v>415</v>
      </c>
      <c r="L84">
        <v>22</v>
      </c>
      <c r="M84" t="s">
        <v>99</v>
      </c>
      <c r="N84" t="s">
        <v>416</v>
      </c>
      <c r="O84" t="s">
        <v>44</v>
      </c>
      <c r="P84" s="1">
        <v>44789</v>
      </c>
      <c r="Q84" t="s">
        <v>44</v>
      </c>
      <c r="R84" s="1">
        <v>44807</v>
      </c>
      <c r="S84" s="2">
        <v>0.48958333333333331</v>
      </c>
      <c r="T84" t="s">
        <v>417</v>
      </c>
      <c r="U84">
        <v>1</v>
      </c>
      <c r="V84">
        <v>0.5</v>
      </c>
      <c r="W84" t="s">
        <v>418</v>
      </c>
      <c r="X84">
        <v>2.7</v>
      </c>
      <c r="Y84">
        <v>2.7</v>
      </c>
      <c r="Z84" t="s">
        <v>47</v>
      </c>
      <c r="AA84">
        <v>0</v>
      </c>
      <c r="AB84">
        <v>0</v>
      </c>
      <c r="AC84">
        <v>24.32</v>
      </c>
      <c r="AD84">
        <v>0</v>
      </c>
      <c r="AE84">
        <v>0</v>
      </c>
      <c r="AF84">
        <v>34.01</v>
      </c>
      <c r="AG84" s="7">
        <v>58.33</v>
      </c>
      <c r="AH84" s="7">
        <v>8.75</v>
      </c>
      <c r="AI84" s="7">
        <v>67.08</v>
      </c>
    </row>
    <row r="85" spans="1:35" x14ac:dyDescent="0.25">
      <c r="A85">
        <v>9942558755</v>
      </c>
      <c r="B85">
        <v>9942558755</v>
      </c>
      <c r="C85" t="s">
        <v>35</v>
      </c>
      <c r="D85" s="1">
        <v>44789</v>
      </c>
      <c r="E85" s="1">
        <v>44788</v>
      </c>
      <c r="F85" t="s">
        <v>36</v>
      </c>
      <c r="G85" t="s">
        <v>37</v>
      </c>
      <c r="H85" t="s">
        <v>38</v>
      </c>
      <c r="I85" t="s">
        <v>121</v>
      </c>
      <c r="J85" s="4" t="str">
        <f>K85</f>
        <v>RAYMOND GRIEGER</v>
      </c>
      <c r="K85" t="s">
        <v>419</v>
      </c>
      <c r="L85">
        <v>41</v>
      </c>
      <c r="M85" t="s">
        <v>62</v>
      </c>
      <c r="N85" t="s">
        <v>420</v>
      </c>
      <c r="O85" t="s">
        <v>44</v>
      </c>
      <c r="P85" s="1">
        <v>44790</v>
      </c>
      <c r="Q85" t="s">
        <v>57</v>
      </c>
      <c r="R85" s="1">
        <v>44807</v>
      </c>
      <c r="S85" s="2">
        <v>0.36736111111111108</v>
      </c>
      <c r="T85" t="s">
        <v>421</v>
      </c>
      <c r="U85">
        <v>1</v>
      </c>
      <c r="V85">
        <v>1.4</v>
      </c>
      <c r="W85" t="s">
        <v>422</v>
      </c>
      <c r="X85">
        <v>7</v>
      </c>
      <c r="Y85">
        <v>7</v>
      </c>
      <c r="Z85" t="s">
        <v>47</v>
      </c>
      <c r="AA85">
        <v>0</v>
      </c>
      <c r="AB85">
        <v>0</v>
      </c>
      <c r="AC85">
        <v>60.2</v>
      </c>
      <c r="AD85">
        <v>0</v>
      </c>
      <c r="AE85">
        <v>5.25</v>
      </c>
      <c r="AF85">
        <v>84.2</v>
      </c>
      <c r="AG85" s="7">
        <v>149.65</v>
      </c>
      <c r="AH85" s="7">
        <v>22.45</v>
      </c>
      <c r="AI85" s="7">
        <v>172.1</v>
      </c>
    </row>
    <row r="86" spans="1:35" x14ac:dyDescent="0.25">
      <c r="A86">
        <v>9942558756</v>
      </c>
      <c r="B86">
        <v>9942558756</v>
      </c>
      <c r="C86" t="s">
        <v>35</v>
      </c>
      <c r="D86" s="1">
        <v>44789</v>
      </c>
      <c r="E86" s="1">
        <v>44788</v>
      </c>
      <c r="F86" t="s">
        <v>36</v>
      </c>
      <c r="G86" t="s">
        <v>37</v>
      </c>
      <c r="H86" t="s">
        <v>38</v>
      </c>
      <c r="I86" t="s">
        <v>70</v>
      </c>
      <c r="J86" t="s">
        <v>423</v>
      </c>
      <c r="K86" t="s">
        <v>424</v>
      </c>
      <c r="L86">
        <v>31</v>
      </c>
      <c r="M86" t="s">
        <v>42</v>
      </c>
      <c r="N86" t="s">
        <v>425</v>
      </c>
      <c r="O86" t="s">
        <v>44</v>
      </c>
      <c r="P86" s="1">
        <v>44789</v>
      </c>
      <c r="Q86" t="s">
        <v>57</v>
      </c>
      <c r="R86" s="1">
        <v>44807</v>
      </c>
      <c r="S86" s="2">
        <v>0.37638888888888888</v>
      </c>
      <c r="T86" t="s">
        <v>426</v>
      </c>
      <c r="U86">
        <v>1</v>
      </c>
      <c r="V86">
        <v>2.8</v>
      </c>
      <c r="W86" t="s">
        <v>427</v>
      </c>
      <c r="X86">
        <v>11.8</v>
      </c>
      <c r="Y86">
        <v>11.8</v>
      </c>
      <c r="Z86" t="s">
        <v>47</v>
      </c>
      <c r="AA86">
        <v>0</v>
      </c>
      <c r="AB86">
        <v>0</v>
      </c>
      <c r="AC86">
        <v>175.12</v>
      </c>
      <c r="AD86">
        <v>0</v>
      </c>
      <c r="AE86">
        <v>0</v>
      </c>
      <c r="AF86">
        <v>244.92</v>
      </c>
      <c r="AG86" s="7">
        <v>420.04</v>
      </c>
      <c r="AH86" s="7">
        <v>63.01</v>
      </c>
      <c r="AI86" s="7">
        <v>483.05</v>
      </c>
    </row>
    <row r="87" spans="1:35" x14ac:dyDescent="0.25">
      <c r="A87">
        <v>9942558757</v>
      </c>
      <c r="B87">
        <v>9942558757</v>
      </c>
      <c r="C87" t="s">
        <v>35</v>
      </c>
      <c r="D87" s="1">
        <v>44789</v>
      </c>
      <c r="E87" s="1">
        <v>44788</v>
      </c>
      <c r="F87" t="s">
        <v>36</v>
      </c>
      <c r="G87" t="s">
        <v>37</v>
      </c>
      <c r="H87" t="s">
        <v>38</v>
      </c>
      <c r="I87" t="s">
        <v>428</v>
      </c>
      <c r="J87" s="4" t="str">
        <f>K87</f>
        <v>LILISHIA GOVENDER</v>
      </c>
      <c r="K87" t="s">
        <v>429</v>
      </c>
      <c r="L87">
        <v>41</v>
      </c>
      <c r="M87" t="s">
        <v>62</v>
      </c>
      <c r="N87" t="s">
        <v>430</v>
      </c>
      <c r="O87" t="s">
        <v>44</v>
      </c>
      <c r="P87" s="1">
        <v>44790</v>
      </c>
      <c r="Q87" t="s">
        <v>57</v>
      </c>
      <c r="R87" s="1">
        <v>44807</v>
      </c>
      <c r="S87" s="2">
        <v>0.4597222222222222</v>
      </c>
      <c r="T87" t="s">
        <v>431</v>
      </c>
      <c r="U87">
        <v>1</v>
      </c>
      <c r="V87">
        <v>0.6</v>
      </c>
      <c r="W87" t="s">
        <v>432</v>
      </c>
      <c r="X87">
        <v>1.1000000000000001</v>
      </c>
      <c r="Y87">
        <v>1.1000000000000001</v>
      </c>
      <c r="Z87" t="s">
        <v>47</v>
      </c>
      <c r="AA87">
        <v>0</v>
      </c>
      <c r="AB87">
        <v>0</v>
      </c>
      <c r="AC87">
        <v>60.2</v>
      </c>
      <c r="AD87">
        <v>0</v>
      </c>
      <c r="AE87">
        <v>5.25</v>
      </c>
      <c r="AF87">
        <v>84.2</v>
      </c>
      <c r="AG87" s="7">
        <v>149.65</v>
      </c>
      <c r="AH87" s="7">
        <v>22.45</v>
      </c>
      <c r="AI87" s="7">
        <v>172.1</v>
      </c>
    </row>
    <row r="88" spans="1:35" x14ac:dyDescent="0.25">
      <c r="A88">
        <v>9942558758</v>
      </c>
      <c r="B88">
        <v>9942558758</v>
      </c>
      <c r="C88" t="s">
        <v>35</v>
      </c>
      <c r="D88" s="1">
        <v>44789</v>
      </c>
      <c r="E88" s="1">
        <v>44788</v>
      </c>
      <c r="F88" t="s">
        <v>36</v>
      </c>
      <c r="G88" t="s">
        <v>37</v>
      </c>
      <c r="H88" t="s">
        <v>38</v>
      </c>
      <c r="I88" t="s">
        <v>433</v>
      </c>
      <c r="J88" t="s">
        <v>434</v>
      </c>
      <c r="K88" t="s">
        <v>435</v>
      </c>
      <c r="L88">
        <v>43</v>
      </c>
      <c r="M88" t="s">
        <v>62</v>
      </c>
      <c r="N88" t="s">
        <v>436</v>
      </c>
      <c r="O88" t="s">
        <v>44</v>
      </c>
      <c r="P88" s="1">
        <v>44791</v>
      </c>
      <c r="Q88" t="s">
        <v>57</v>
      </c>
      <c r="R88" s="1">
        <v>44807</v>
      </c>
      <c r="S88" s="2">
        <v>0.55486111111111114</v>
      </c>
      <c r="T88" t="s">
        <v>437</v>
      </c>
      <c r="U88">
        <v>1</v>
      </c>
      <c r="V88">
        <v>2.6</v>
      </c>
      <c r="W88" t="s">
        <v>438</v>
      </c>
      <c r="X88">
        <v>11.2</v>
      </c>
      <c r="Y88">
        <v>11.2</v>
      </c>
      <c r="Z88" t="s">
        <v>47</v>
      </c>
      <c r="AA88">
        <v>0</v>
      </c>
      <c r="AB88">
        <v>0</v>
      </c>
      <c r="AC88">
        <v>84.91</v>
      </c>
      <c r="AD88">
        <v>0</v>
      </c>
      <c r="AE88">
        <v>5.25</v>
      </c>
      <c r="AF88">
        <v>118.75</v>
      </c>
      <c r="AG88" s="7">
        <v>208.91</v>
      </c>
      <c r="AH88" s="7">
        <v>31.34</v>
      </c>
      <c r="AI88" s="7">
        <v>240.25</v>
      </c>
    </row>
    <row r="89" spans="1:35" x14ac:dyDescent="0.25">
      <c r="A89">
        <v>9942558759</v>
      </c>
      <c r="B89">
        <v>9942558759</v>
      </c>
      <c r="C89" t="s">
        <v>35</v>
      </c>
      <c r="D89" s="1">
        <v>44789</v>
      </c>
      <c r="E89" s="1">
        <v>44788</v>
      </c>
      <c r="F89" t="s">
        <v>36</v>
      </c>
      <c r="G89" t="s">
        <v>37</v>
      </c>
      <c r="H89" t="s">
        <v>38</v>
      </c>
      <c r="I89" t="s">
        <v>36</v>
      </c>
      <c r="J89" s="4" t="str">
        <f t="shared" ref="J89:J94" si="0">K89</f>
        <v>JUSTINE JOWELL</v>
      </c>
      <c r="K89" t="s">
        <v>439</v>
      </c>
      <c r="L89">
        <v>32</v>
      </c>
      <c r="M89" t="s">
        <v>42</v>
      </c>
      <c r="N89" t="s">
        <v>440</v>
      </c>
      <c r="O89" t="s">
        <v>44</v>
      </c>
      <c r="P89" s="1">
        <v>44789</v>
      </c>
      <c r="Q89" t="s">
        <v>57</v>
      </c>
      <c r="R89" s="1">
        <v>44807</v>
      </c>
      <c r="S89" s="2">
        <v>0.32847222222222222</v>
      </c>
      <c r="T89" t="s">
        <v>441</v>
      </c>
      <c r="U89">
        <v>1</v>
      </c>
      <c r="V89">
        <v>1.5</v>
      </c>
      <c r="W89" t="s">
        <v>442</v>
      </c>
      <c r="X89">
        <v>3.2</v>
      </c>
      <c r="Y89">
        <v>3.2</v>
      </c>
      <c r="Z89" t="s">
        <v>47</v>
      </c>
      <c r="AA89">
        <v>0</v>
      </c>
      <c r="AB89">
        <v>0</v>
      </c>
      <c r="AC89">
        <v>24.32</v>
      </c>
      <c r="AD89">
        <v>0</v>
      </c>
      <c r="AE89">
        <v>0</v>
      </c>
      <c r="AF89">
        <v>34.020000000000003</v>
      </c>
      <c r="AG89" s="7">
        <v>58.34</v>
      </c>
      <c r="AH89" s="7">
        <v>8.75</v>
      </c>
      <c r="AI89" s="7">
        <v>67.09</v>
      </c>
    </row>
    <row r="90" spans="1:35" x14ac:dyDescent="0.25">
      <c r="A90">
        <v>9942558760</v>
      </c>
      <c r="B90">
        <v>9942558760</v>
      </c>
      <c r="C90" t="s">
        <v>35</v>
      </c>
      <c r="D90" s="1">
        <v>44789</v>
      </c>
      <c r="E90" s="1">
        <v>44789</v>
      </c>
      <c r="F90" t="s">
        <v>36</v>
      </c>
      <c r="G90" t="s">
        <v>37</v>
      </c>
      <c r="H90" t="s">
        <v>38</v>
      </c>
      <c r="I90" t="s">
        <v>443</v>
      </c>
      <c r="J90" s="4" t="str">
        <f t="shared" si="0"/>
        <v>HENK STANDER</v>
      </c>
      <c r="K90" t="s">
        <v>444</v>
      </c>
      <c r="L90">
        <v>41</v>
      </c>
      <c r="M90" t="s">
        <v>62</v>
      </c>
      <c r="N90" t="s">
        <v>445</v>
      </c>
      <c r="O90" t="s">
        <v>44</v>
      </c>
      <c r="P90" s="1">
        <v>44792</v>
      </c>
      <c r="Q90" t="s">
        <v>57</v>
      </c>
      <c r="R90" s="1">
        <v>44807</v>
      </c>
      <c r="S90" s="2">
        <v>0.52777777777777779</v>
      </c>
      <c r="T90" t="s">
        <v>446</v>
      </c>
      <c r="U90">
        <v>1</v>
      </c>
      <c r="V90">
        <v>3.2</v>
      </c>
      <c r="W90" t="s">
        <v>447</v>
      </c>
      <c r="X90">
        <v>14.3</v>
      </c>
      <c r="Y90">
        <v>14.3</v>
      </c>
      <c r="Z90" t="s">
        <v>47</v>
      </c>
      <c r="AA90">
        <v>0</v>
      </c>
      <c r="AB90">
        <v>0</v>
      </c>
      <c r="AC90">
        <v>60.2</v>
      </c>
      <c r="AD90">
        <v>0</v>
      </c>
      <c r="AE90">
        <v>5.25</v>
      </c>
      <c r="AF90">
        <v>84.2</v>
      </c>
      <c r="AG90" s="7">
        <v>149.65</v>
      </c>
      <c r="AH90" s="7">
        <v>22.45</v>
      </c>
      <c r="AI90" s="7">
        <v>172.1</v>
      </c>
    </row>
    <row r="91" spans="1:35" x14ac:dyDescent="0.25">
      <c r="A91">
        <v>9942558761</v>
      </c>
      <c r="B91">
        <v>9942558761</v>
      </c>
      <c r="C91" t="s">
        <v>35</v>
      </c>
      <c r="D91" s="1">
        <v>44789</v>
      </c>
      <c r="E91" s="1">
        <v>44789</v>
      </c>
      <c r="F91" t="s">
        <v>36</v>
      </c>
      <c r="G91" t="s">
        <v>37</v>
      </c>
      <c r="H91" t="s">
        <v>38</v>
      </c>
      <c r="I91" t="s">
        <v>448</v>
      </c>
      <c r="J91" s="4" t="str">
        <f t="shared" si="0"/>
        <v>JESSICA MICHAELS</v>
      </c>
      <c r="K91" t="s">
        <v>449</v>
      </c>
      <c r="L91">
        <v>34</v>
      </c>
      <c r="M91" t="s">
        <v>42</v>
      </c>
      <c r="N91" t="s">
        <v>450</v>
      </c>
      <c r="O91" t="s">
        <v>44</v>
      </c>
      <c r="P91" s="1">
        <v>44796</v>
      </c>
      <c r="Q91" t="s">
        <v>44</v>
      </c>
      <c r="R91" s="1">
        <v>44807</v>
      </c>
      <c r="S91" s="2">
        <v>0.57013888888888886</v>
      </c>
      <c r="T91" t="s">
        <v>451</v>
      </c>
      <c r="U91">
        <v>1</v>
      </c>
      <c r="V91">
        <v>0.1</v>
      </c>
      <c r="W91" t="s">
        <v>452</v>
      </c>
      <c r="X91">
        <v>0.9</v>
      </c>
      <c r="Y91">
        <v>0.9</v>
      </c>
      <c r="Z91" t="s">
        <v>47</v>
      </c>
      <c r="AA91">
        <v>0</v>
      </c>
      <c r="AB91">
        <v>0</v>
      </c>
      <c r="AC91">
        <v>43.79</v>
      </c>
      <c r="AD91">
        <v>0</v>
      </c>
      <c r="AE91">
        <v>0</v>
      </c>
      <c r="AF91">
        <v>61.24</v>
      </c>
      <c r="AG91" s="7">
        <v>105.03</v>
      </c>
      <c r="AH91" s="7">
        <v>15.75</v>
      </c>
      <c r="AI91" s="7">
        <v>120.78</v>
      </c>
    </row>
    <row r="92" spans="1:35" x14ac:dyDescent="0.25">
      <c r="A92">
        <v>9942558762</v>
      </c>
      <c r="B92">
        <v>9942558762</v>
      </c>
      <c r="C92" t="s">
        <v>35</v>
      </c>
      <c r="D92" s="1">
        <v>44789</v>
      </c>
      <c r="E92" s="1">
        <v>44789</v>
      </c>
      <c r="F92" t="s">
        <v>36</v>
      </c>
      <c r="G92" t="s">
        <v>37</v>
      </c>
      <c r="H92" t="s">
        <v>38</v>
      </c>
      <c r="I92" t="s">
        <v>70</v>
      </c>
      <c r="J92" s="4" t="str">
        <f t="shared" si="0"/>
        <v>KERRY NEL</v>
      </c>
      <c r="K92" t="s">
        <v>453</v>
      </c>
      <c r="L92">
        <v>31</v>
      </c>
      <c r="M92" t="s">
        <v>42</v>
      </c>
      <c r="N92" t="s">
        <v>454</v>
      </c>
      <c r="O92" t="s">
        <v>44</v>
      </c>
      <c r="P92" s="1">
        <v>44790</v>
      </c>
      <c r="Q92" t="s">
        <v>57</v>
      </c>
      <c r="R92" s="1">
        <v>44807</v>
      </c>
      <c r="S92" s="2">
        <v>0.43333333333333335</v>
      </c>
      <c r="T92" t="s">
        <v>455</v>
      </c>
      <c r="U92">
        <v>1</v>
      </c>
      <c r="V92">
        <v>0.1</v>
      </c>
      <c r="W92" t="s">
        <v>456</v>
      </c>
      <c r="X92">
        <v>0.9</v>
      </c>
      <c r="Y92">
        <v>0.9</v>
      </c>
      <c r="Z92" t="s">
        <v>47</v>
      </c>
      <c r="AA92">
        <v>0</v>
      </c>
      <c r="AB92">
        <v>0</v>
      </c>
      <c r="AC92">
        <v>58.37</v>
      </c>
      <c r="AD92">
        <v>0</v>
      </c>
      <c r="AE92">
        <v>0</v>
      </c>
      <c r="AF92">
        <v>81.64</v>
      </c>
      <c r="AG92" s="7">
        <v>140.01</v>
      </c>
      <c r="AH92" s="7">
        <v>21</v>
      </c>
      <c r="AI92" s="7">
        <v>161.01</v>
      </c>
    </row>
    <row r="93" spans="1:35" x14ac:dyDescent="0.25">
      <c r="A93">
        <v>9942558763</v>
      </c>
      <c r="B93">
        <v>9942558763</v>
      </c>
      <c r="C93" t="s">
        <v>35</v>
      </c>
      <c r="D93" s="1">
        <v>44789</v>
      </c>
      <c r="E93" s="1">
        <v>44789</v>
      </c>
      <c r="F93" t="s">
        <v>36</v>
      </c>
      <c r="G93" t="s">
        <v>37</v>
      </c>
      <c r="H93" t="s">
        <v>38</v>
      </c>
      <c r="I93" t="s">
        <v>48</v>
      </c>
      <c r="J93" s="4" t="str">
        <f t="shared" si="0"/>
        <v>DEWALD GELDENHUYS</v>
      </c>
      <c r="K93" t="s">
        <v>457</v>
      </c>
      <c r="L93">
        <v>31</v>
      </c>
      <c r="M93" t="s">
        <v>42</v>
      </c>
      <c r="N93" t="s">
        <v>458</v>
      </c>
      <c r="O93" t="s">
        <v>44</v>
      </c>
      <c r="P93" s="1">
        <v>44790</v>
      </c>
      <c r="Q93" t="s">
        <v>57</v>
      </c>
      <c r="R93" s="1">
        <v>44807</v>
      </c>
      <c r="S93" s="2">
        <v>0.48958333333333331</v>
      </c>
      <c r="T93" t="s">
        <v>459</v>
      </c>
      <c r="U93">
        <v>1</v>
      </c>
      <c r="V93">
        <v>0.4</v>
      </c>
      <c r="W93" t="s">
        <v>460</v>
      </c>
      <c r="X93">
        <v>1.1000000000000001</v>
      </c>
      <c r="Y93">
        <v>1.1000000000000001</v>
      </c>
      <c r="Z93" t="s">
        <v>47</v>
      </c>
      <c r="AA93">
        <v>0</v>
      </c>
      <c r="AB93">
        <v>0</v>
      </c>
      <c r="AC93">
        <v>58.37</v>
      </c>
      <c r="AD93">
        <v>0</v>
      </c>
      <c r="AE93">
        <v>0</v>
      </c>
      <c r="AF93">
        <v>81.64</v>
      </c>
      <c r="AG93" s="7">
        <v>140.01</v>
      </c>
      <c r="AH93" s="7">
        <v>21</v>
      </c>
      <c r="AI93" s="7">
        <v>161.01</v>
      </c>
    </row>
    <row r="94" spans="1:35" x14ac:dyDescent="0.25">
      <c r="A94">
        <v>9942558764</v>
      </c>
      <c r="B94">
        <v>9942558764</v>
      </c>
      <c r="C94" t="s">
        <v>35</v>
      </c>
      <c r="D94" s="1">
        <v>44789</v>
      </c>
      <c r="E94" s="1">
        <v>44789</v>
      </c>
      <c r="F94" t="s">
        <v>36</v>
      </c>
      <c r="G94" t="s">
        <v>37</v>
      </c>
      <c r="H94" t="s">
        <v>38</v>
      </c>
      <c r="I94" t="s">
        <v>54</v>
      </c>
      <c r="J94" s="4" t="str">
        <f t="shared" si="0"/>
        <v>MARITZA KRUGER</v>
      </c>
      <c r="K94" t="s">
        <v>461</v>
      </c>
      <c r="L94">
        <v>31</v>
      </c>
      <c r="M94" t="s">
        <v>42</v>
      </c>
      <c r="N94" t="s">
        <v>462</v>
      </c>
      <c r="O94" t="s">
        <v>44</v>
      </c>
      <c r="P94" s="1">
        <v>44790</v>
      </c>
      <c r="Q94" t="s">
        <v>57</v>
      </c>
      <c r="R94" s="1">
        <v>44807</v>
      </c>
      <c r="S94" s="2">
        <v>0.38680555555555557</v>
      </c>
      <c r="T94" t="s">
        <v>463</v>
      </c>
      <c r="U94">
        <v>1</v>
      </c>
      <c r="V94">
        <v>0.4</v>
      </c>
      <c r="W94" t="s">
        <v>464</v>
      </c>
      <c r="X94">
        <v>2.4</v>
      </c>
      <c r="Y94">
        <v>2.4</v>
      </c>
      <c r="Z94" t="s">
        <v>47</v>
      </c>
      <c r="AA94">
        <v>0</v>
      </c>
      <c r="AB94">
        <v>0</v>
      </c>
      <c r="AC94">
        <v>58.37</v>
      </c>
      <c r="AD94">
        <v>0</v>
      </c>
      <c r="AE94">
        <v>0</v>
      </c>
      <c r="AF94">
        <v>81.64</v>
      </c>
      <c r="AG94" s="7">
        <v>140.01</v>
      </c>
      <c r="AH94" s="7">
        <v>21</v>
      </c>
      <c r="AI94" s="7">
        <v>161.01</v>
      </c>
    </row>
    <row r="95" spans="1:35" x14ac:dyDescent="0.25">
      <c r="A95">
        <v>9942558765</v>
      </c>
      <c r="B95">
        <v>9942558765</v>
      </c>
      <c r="C95" t="s">
        <v>35</v>
      </c>
      <c r="D95" s="1">
        <v>44789</v>
      </c>
      <c r="E95" s="1">
        <v>44789</v>
      </c>
      <c r="F95" t="s">
        <v>36</v>
      </c>
      <c r="G95" t="s">
        <v>37</v>
      </c>
      <c r="H95" t="s">
        <v>38</v>
      </c>
      <c r="I95" t="s">
        <v>228</v>
      </c>
      <c r="J95" t="s">
        <v>465</v>
      </c>
      <c r="K95" t="s">
        <v>466</v>
      </c>
      <c r="L95">
        <v>43</v>
      </c>
      <c r="M95" t="s">
        <v>62</v>
      </c>
      <c r="N95" t="s">
        <v>467</v>
      </c>
      <c r="O95" t="s">
        <v>44</v>
      </c>
      <c r="P95" s="1">
        <v>44792</v>
      </c>
      <c r="Q95" t="s">
        <v>57</v>
      </c>
      <c r="R95" s="1">
        <v>44807</v>
      </c>
      <c r="S95" s="2">
        <v>0.46388888888888885</v>
      </c>
      <c r="T95" t="s">
        <v>68</v>
      </c>
      <c r="U95">
        <v>1</v>
      </c>
      <c r="V95">
        <v>1.2</v>
      </c>
      <c r="W95" t="s">
        <v>468</v>
      </c>
      <c r="X95">
        <v>7.9</v>
      </c>
      <c r="Y95">
        <v>7.9</v>
      </c>
      <c r="Z95" t="s">
        <v>47</v>
      </c>
      <c r="AA95">
        <v>0</v>
      </c>
      <c r="AB95">
        <v>0</v>
      </c>
      <c r="AC95">
        <v>84.91</v>
      </c>
      <c r="AD95">
        <v>0</v>
      </c>
      <c r="AE95">
        <v>5.25</v>
      </c>
      <c r="AF95">
        <v>118.75</v>
      </c>
      <c r="AG95" s="7">
        <v>208.91</v>
      </c>
      <c r="AH95" s="7">
        <v>31.34</v>
      </c>
      <c r="AI95" s="7">
        <v>240.25</v>
      </c>
    </row>
    <row r="96" spans="1:35" x14ac:dyDescent="0.25">
      <c r="A96">
        <v>9942558766</v>
      </c>
      <c r="B96">
        <v>9942558766</v>
      </c>
      <c r="C96" t="s">
        <v>35</v>
      </c>
      <c r="D96" s="1">
        <v>44789</v>
      </c>
      <c r="E96" s="1">
        <v>44789</v>
      </c>
      <c r="F96" t="s">
        <v>36</v>
      </c>
      <c r="G96" t="s">
        <v>37</v>
      </c>
      <c r="H96" t="s">
        <v>38</v>
      </c>
      <c r="I96" t="s">
        <v>48</v>
      </c>
      <c r="J96" t="s">
        <v>469</v>
      </c>
      <c r="K96" t="s">
        <v>470</v>
      </c>
      <c r="L96">
        <v>31</v>
      </c>
      <c r="M96" t="s">
        <v>42</v>
      </c>
      <c r="N96" t="s">
        <v>471</v>
      </c>
      <c r="O96" t="s">
        <v>44</v>
      </c>
      <c r="P96" s="1">
        <v>44790</v>
      </c>
      <c r="Q96" t="s">
        <v>57</v>
      </c>
      <c r="R96" s="1">
        <v>44807</v>
      </c>
      <c r="S96" s="2">
        <v>0.42986111111111108</v>
      </c>
      <c r="T96" t="s">
        <v>472</v>
      </c>
      <c r="U96">
        <v>1</v>
      </c>
      <c r="V96">
        <v>0.1</v>
      </c>
      <c r="W96" t="s">
        <v>473</v>
      </c>
      <c r="X96">
        <v>0.8</v>
      </c>
      <c r="Y96">
        <v>0.8</v>
      </c>
      <c r="Z96" t="s">
        <v>47</v>
      </c>
      <c r="AA96">
        <v>0</v>
      </c>
      <c r="AB96">
        <v>0</v>
      </c>
      <c r="AC96">
        <v>58.37</v>
      </c>
      <c r="AD96">
        <v>0</v>
      </c>
      <c r="AE96">
        <v>0</v>
      </c>
      <c r="AF96">
        <v>81.64</v>
      </c>
      <c r="AG96" s="7">
        <v>140.01</v>
      </c>
      <c r="AH96" s="7">
        <v>21</v>
      </c>
      <c r="AI96" s="7">
        <v>161.01</v>
      </c>
    </row>
    <row r="97" spans="1:35" x14ac:dyDescent="0.25">
      <c r="A97">
        <v>9942558767</v>
      </c>
      <c r="B97">
        <v>9942558767</v>
      </c>
      <c r="C97" t="s">
        <v>35</v>
      </c>
      <c r="D97" s="1">
        <v>44789</v>
      </c>
      <c r="E97" s="1">
        <v>44789</v>
      </c>
      <c r="F97" t="s">
        <v>36</v>
      </c>
      <c r="G97" t="s">
        <v>37</v>
      </c>
      <c r="H97" t="s">
        <v>38</v>
      </c>
      <c r="I97" t="s">
        <v>36</v>
      </c>
      <c r="J97" t="s">
        <v>474</v>
      </c>
      <c r="K97" t="s">
        <v>475</v>
      </c>
      <c r="L97">
        <v>42</v>
      </c>
      <c r="M97" t="s">
        <v>62</v>
      </c>
      <c r="N97" t="s">
        <v>476</v>
      </c>
      <c r="O97" t="s">
        <v>44</v>
      </c>
      <c r="P97" s="1">
        <v>44790</v>
      </c>
      <c r="Q97" t="s">
        <v>57</v>
      </c>
      <c r="R97" s="1">
        <v>44807</v>
      </c>
      <c r="S97" s="2">
        <v>0.44444444444444442</v>
      </c>
      <c r="T97" t="s">
        <v>477</v>
      </c>
      <c r="U97">
        <v>1</v>
      </c>
      <c r="V97">
        <v>1.8</v>
      </c>
      <c r="W97" t="s">
        <v>478</v>
      </c>
      <c r="X97">
        <v>8.6999999999999993</v>
      </c>
      <c r="Y97">
        <v>8.6999999999999993</v>
      </c>
      <c r="Z97" t="s">
        <v>47</v>
      </c>
      <c r="AA97">
        <v>0</v>
      </c>
      <c r="AB97">
        <v>0</v>
      </c>
      <c r="AC97">
        <v>46.45</v>
      </c>
      <c r="AD97">
        <v>0</v>
      </c>
      <c r="AE97">
        <v>5.25</v>
      </c>
      <c r="AF97">
        <v>64.97</v>
      </c>
      <c r="AG97" s="7">
        <v>116.67</v>
      </c>
      <c r="AH97" s="7">
        <v>17.5</v>
      </c>
      <c r="AI97" s="7">
        <v>134.16999999999999</v>
      </c>
    </row>
    <row r="98" spans="1:35" x14ac:dyDescent="0.25">
      <c r="A98">
        <v>9942558768</v>
      </c>
      <c r="B98">
        <v>9942558768</v>
      </c>
      <c r="C98" t="s">
        <v>35</v>
      </c>
      <c r="D98" s="1">
        <v>44789</v>
      </c>
      <c r="E98" s="1">
        <v>44789</v>
      </c>
      <c r="F98" t="s">
        <v>36</v>
      </c>
      <c r="G98" t="s">
        <v>37</v>
      </c>
      <c r="H98" t="s">
        <v>38</v>
      </c>
      <c r="I98" t="s">
        <v>70</v>
      </c>
      <c r="J98" t="s">
        <v>479</v>
      </c>
      <c r="K98" t="s">
        <v>480</v>
      </c>
      <c r="L98">
        <v>31</v>
      </c>
      <c r="M98" t="s">
        <v>42</v>
      </c>
      <c r="N98" t="s">
        <v>481</v>
      </c>
      <c r="O98" t="s">
        <v>44</v>
      </c>
      <c r="P98" s="1">
        <v>44790</v>
      </c>
      <c r="Q98" t="s">
        <v>44</v>
      </c>
      <c r="R98" s="1">
        <v>44807</v>
      </c>
      <c r="S98" s="2">
        <v>0.73611111111111116</v>
      </c>
      <c r="T98" t="s">
        <v>482</v>
      </c>
      <c r="U98">
        <v>1</v>
      </c>
      <c r="V98">
        <v>0.3</v>
      </c>
      <c r="W98" t="s">
        <v>483</v>
      </c>
      <c r="X98">
        <v>1.7</v>
      </c>
      <c r="Y98">
        <v>1.7</v>
      </c>
      <c r="Z98" t="s">
        <v>47</v>
      </c>
      <c r="AA98">
        <v>0</v>
      </c>
      <c r="AB98">
        <v>0</v>
      </c>
      <c r="AC98">
        <v>58.37</v>
      </c>
      <c r="AD98">
        <v>0</v>
      </c>
      <c r="AE98">
        <v>0</v>
      </c>
      <c r="AF98">
        <v>81.64</v>
      </c>
      <c r="AG98" s="7">
        <v>140.01</v>
      </c>
      <c r="AH98" s="7">
        <v>21</v>
      </c>
      <c r="AI98" s="7">
        <v>161.01</v>
      </c>
    </row>
    <row r="99" spans="1:35" x14ac:dyDescent="0.25">
      <c r="A99">
        <v>9941533663</v>
      </c>
      <c r="B99">
        <v>9941533663</v>
      </c>
      <c r="C99" t="s">
        <v>35</v>
      </c>
      <c r="D99" s="1">
        <v>44790</v>
      </c>
      <c r="E99" s="1">
        <v>44790</v>
      </c>
      <c r="F99" t="s">
        <v>70</v>
      </c>
      <c r="G99" t="s">
        <v>284</v>
      </c>
      <c r="H99" t="s">
        <v>49</v>
      </c>
      <c r="I99" t="s">
        <v>36</v>
      </c>
      <c r="J99" t="s">
        <v>308</v>
      </c>
      <c r="K99" t="s">
        <v>49</v>
      </c>
      <c r="L99">
        <v>21</v>
      </c>
      <c r="M99" t="s">
        <v>99</v>
      </c>
      <c r="N99" t="s">
        <v>484</v>
      </c>
      <c r="O99" t="s">
        <v>44</v>
      </c>
      <c r="P99" s="1">
        <v>44791</v>
      </c>
      <c r="Q99" t="s">
        <v>57</v>
      </c>
      <c r="R99" s="1">
        <v>44807</v>
      </c>
      <c r="S99" s="2">
        <v>0.41666666666666669</v>
      </c>
      <c r="T99" t="s">
        <v>310</v>
      </c>
      <c r="U99">
        <v>1</v>
      </c>
      <c r="V99">
        <v>2.2000000000000002</v>
      </c>
      <c r="W99" t="s">
        <v>485</v>
      </c>
      <c r="X99">
        <v>4.7</v>
      </c>
      <c r="Y99">
        <v>4.7</v>
      </c>
      <c r="Z99" t="s">
        <v>47</v>
      </c>
      <c r="AA99">
        <v>0</v>
      </c>
      <c r="AB99">
        <v>0</v>
      </c>
      <c r="AC99">
        <v>77.81</v>
      </c>
      <c r="AD99">
        <v>0</v>
      </c>
      <c r="AE99">
        <v>0</v>
      </c>
      <c r="AF99">
        <v>108.82</v>
      </c>
      <c r="AG99" s="7">
        <v>186.63</v>
      </c>
      <c r="AH99" s="7">
        <v>27.99</v>
      </c>
      <c r="AI99" s="7">
        <v>214.62</v>
      </c>
    </row>
    <row r="100" spans="1:35" x14ac:dyDescent="0.25">
      <c r="A100">
        <v>9942358033</v>
      </c>
      <c r="B100">
        <v>9942358033</v>
      </c>
      <c r="C100" t="s">
        <v>35</v>
      </c>
      <c r="D100" s="1">
        <v>44790</v>
      </c>
      <c r="E100" s="1">
        <v>44790</v>
      </c>
      <c r="F100" t="s">
        <v>36</v>
      </c>
      <c r="G100" t="s">
        <v>75</v>
      </c>
      <c r="H100" t="s">
        <v>76</v>
      </c>
      <c r="I100" t="s">
        <v>486</v>
      </c>
      <c r="J100" t="s">
        <v>487</v>
      </c>
      <c r="K100" t="s">
        <v>488</v>
      </c>
      <c r="L100">
        <v>44</v>
      </c>
      <c r="M100" t="s">
        <v>62</v>
      </c>
      <c r="N100" t="s">
        <v>489</v>
      </c>
      <c r="O100" t="s">
        <v>44</v>
      </c>
      <c r="P100" s="1">
        <v>44791</v>
      </c>
      <c r="Q100" t="s">
        <v>57</v>
      </c>
      <c r="R100" s="1">
        <v>44807</v>
      </c>
      <c r="S100" s="2">
        <v>0.38194444444444442</v>
      </c>
      <c r="T100" t="s">
        <v>490</v>
      </c>
      <c r="U100">
        <v>1</v>
      </c>
      <c r="V100">
        <v>11.4</v>
      </c>
      <c r="W100" t="s">
        <v>491</v>
      </c>
      <c r="X100">
        <v>14.9</v>
      </c>
      <c r="Y100">
        <v>14.9</v>
      </c>
      <c r="Z100" t="s">
        <v>47</v>
      </c>
      <c r="AA100">
        <v>0</v>
      </c>
      <c r="AB100">
        <v>0</v>
      </c>
      <c r="AC100">
        <v>66.489999999999995</v>
      </c>
      <c r="AD100">
        <v>0</v>
      </c>
      <c r="AE100">
        <v>20.25</v>
      </c>
      <c r="AF100">
        <v>92.99</v>
      </c>
      <c r="AG100" s="7">
        <v>179.73</v>
      </c>
      <c r="AH100" s="7">
        <v>26.96</v>
      </c>
      <c r="AI100" s="7">
        <v>206.69</v>
      </c>
    </row>
    <row r="101" spans="1:35" x14ac:dyDescent="0.25">
      <c r="A101">
        <v>9942358034</v>
      </c>
      <c r="B101">
        <v>9942358034</v>
      </c>
      <c r="C101" t="s">
        <v>35</v>
      </c>
      <c r="D101" s="1">
        <v>44790</v>
      </c>
      <c r="E101" s="1">
        <v>44790</v>
      </c>
      <c r="F101" t="s">
        <v>36</v>
      </c>
      <c r="G101" t="s">
        <v>75</v>
      </c>
      <c r="H101" t="s">
        <v>76</v>
      </c>
      <c r="I101" t="s">
        <v>492</v>
      </c>
      <c r="J101" t="s">
        <v>493</v>
      </c>
      <c r="K101" t="s">
        <v>494</v>
      </c>
      <c r="L101">
        <v>43</v>
      </c>
      <c r="M101" t="s">
        <v>62</v>
      </c>
      <c r="N101" t="s">
        <v>495</v>
      </c>
      <c r="O101" t="s">
        <v>44</v>
      </c>
      <c r="P101" s="1">
        <v>44791</v>
      </c>
      <c r="Q101" t="s">
        <v>57</v>
      </c>
      <c r="R101" s="1">
        <v>44807</v>
      </c>
      <c r="S101" s="2">
        <v>0.54236111111111118</v>
      </c>
      <c r="T101" t="s">
        <v>496</v>
      </c>
      <c r="U101">
        <v>2</v>
      </c>
      <c r="V101">
        <v>29.5</v>
      </c>
      <c r="W101" t="s">
        <v>497</v>
      </c>
      <c r="X101">
        <v>41.3</v>
      </c>
      <c r="Y101">
        <v>41.3</v>
      </c>
      <c r="Z101" t="s">
        <v>88</v>
      </c>
      <c r="AA101">
        <v>0</v>
      </c>
      <c r="AB101">
        <v>0</v>
      </c>
      <c r="AC101">
        <v>202.09</v>
      </c>
      <c r="AD101">
        <v>0</v>
      </c>
      <c r="AE101">
        <v>20.25</v>
      </c>
      <c r="AF101">
        <v>282.64</v>
      </c>
      <c r="AG101" s="7">
        <v>504.98</v>
      </c>
      <c r="AH101" s="7">
        <v>75.75</v>
      </c>
      <c r="AI101" s="7">
        <v>580.73</v>
      </c>
    </row>
    <row r="102" spans="1:35" x14ac:dyDescent="0.25">
      <c r="A102">
        <v>9942358035</v>
      </c>
      <c r="B102">
        <v>9942358035</v>
      </c>
      <c r="C102" t="s">
        <v>35</v>
      </c>
      <c r="D102" s="1">
        <v>44790</v>
      </c>
      <c r="E102" s="1">
        <v>44790</v>
      </c>
      <c r="F102" t="s">
        <v>36</v>
      </c>
      <c r="G102" t="s">
        <v>75</v>
      </c>
      <c r="H102" t="s">
        <v>76</v>
      </c>
      <c r="I102" t="s">
        <v>498</v>
      </c>
      <c r="J102" t="s">
        <v>499</v>
      </c>
      <c r="K102" t="s">
        <v>61</v>
      </c>
      <c r="L102">
        <v>44</v>
      </c>
      <c r="M102" t="s">
        <v>62</v>
      </c>
      <c r="N102" t="s">
        <v>500</v>
      </c>
      <c r="O102" t="s">
        <v>44</v>
      </c>
      <c r="P102" s="1">
        <v>44791</v>
      </c>
      <c r="Q102" t="s">
        <v>57</v>
      </c>
      <c r="R102" s="1">
        <v>44807</v>
      </c>
      <c r="S102" s="2">
        <v>0.61319444444444449</v>
      </c>
      <c r="T102" t="s">
        <v>501</v>
      </c>
      <c r="U102">
        <v>1</v>
      </c>
      <c r="V102">
        <v>14.4</v>
      </c>
      <c r="W102" t="s">
        <v>502</v>
      </c>
      <c r="X102">
        <v>14.6</v>
      </c>
      <c r="Y102">
        <v>14.6</v>
      </c>
      <c r="Z102" t="s">
        <v>47</v>
      </c>
      <c r="AA102">
        <v>0</v>
      </c>
      <c r="AB102">
        <v>0</v>
      </c>
      <c r="AC102">
        <v>66.489999999999995</v>
      </c>
      <c r="AD102">
        <v>0</v>
      </c>
      <c r="AE102">
        <v>20.25</v>
      </c>
      <c r="AF102">
        <v>92.99</v>
      </c>
      <c r="AG102" s="7">
        <v>179.73</v>
      </c>
      <c r="AH102" s="7">
        <v>26.96</v>
      </c>
      <c r="AI102" s="7">
        <v>206.69</v>
      </c>
    </row>
    <row r="103" spans="1:35" x14ac:dyDescent="0.25">
      <c r="A103">
        <v>9942358036</v>
      </c>
      <c r="B103">
        <v>9942358036</v>
      </c>
      <c r="C103" t="s">
        <v>35</v>
      </c>
      <c r="D103" s="1">
        <v>44790</v>
      </c>
      <c r="E103" s="1">
        <v>44790</v>
      </c>
      <c r="F103" t="s">
        <v>36</v>
      </c>
      <c r="G103" t="s">
        <v>75</v>
      </c>
      <c r="H103" t="s">
        <v>76</v>
      </c>
      <c r="I103" t="s">
        <v>91</v>
      </c>
      <c r="J103" t="s">
        <v>503</v>
      </c>
      <c r="K103" t="s">
        <v>61</v>
      </c>
      <c r="L103">
        <v>44</v>
      </c>
      <c r="M103" t="s">
        <v>62</v>
      </c>
      <c r="N103" t="s">
        <v>504</v>
      </c>
      <c r="O103" t="s">
        <v>44</v>
      </c>
      <c r="P103" s="1">
        <v>44791</v>
      </c>
      <c r="Q103" t="s">
        <v>57</v>
      </c>
      <c r="R103" s="1">
        <v>44807</v>
      </c>
      <c r="S103" s="2">
        <v>0.57430555555555551</v>
      </c>
      <c r="T103" t="s">
        <v>505</v>
      </c>
      <c r="U103">
        <v>1</v>
      </c>
      <c r="V103">
        <v>15.4</v>
      </c>
      <c r="W103" t="s">
        <v>506</v>
      </c>
      <c r="X103">
        <v>21.7</v>
      </c>
      <c r="Y103">
        <v>21.7</v>
      </c>
      <c r="Z103" t="s">
        <v>47</v>
      </c>
      <c r="AA103">
        <v>0</v>
      </c>
      <c r="AB103">
        <v>0</v>
      </c>
      <c r="AC103">
        <v>78.599999999999994</v>
      </c>
      <c r="AD103">
        <v>0</v>
      </c>
      <c r="AE103">
        <v>20.25</v>
      </c>
      <c r="AF103">
        <v>109.93</v>
      </c>
      <c r="AG103" s="7">
        <v>208.78</v>
      </c>
      <c r="AH103" s="7">
        <v>31.32</v>
      </c>
      <c r="AI103" s="7">
        <v>240.1</v>
      </c>
    </row>
    <row r="104" spans="1:35" x14ac:dyDescent="0.25">
      <c r="A104">
        <v>9942358037</v>
      </c>
      <c r="B104">
        <v>9942358037</v>
      </c>
      <c r="C104" t="s">
        <v>35</v>
      </c>
      <c r="D104" s="1">
        <v>44790</v>
      </c>
      <c r="E104" s="1">
        <v>44790</v>
      </c>
      <c r="F104" t="s">
        <v>36</v>
      </c>
      <c r="G104" t="s">
        <v>75</v>
      </c>
      <c r="H104" t="s">
        <v>76</v>
      </c>
      <c r="I104" t="s">
        <v>507</v>
      </c>
      <c r="J104" t="s">
        <v>508</v>
      </c>
      <c r="K104" t="s">
        <v>509</v>
      </c>
      <c r="L104">
        <v>44</v>
      </c>
      <c r="M104" t="s">
        <v>62</v>
      </c>
      <c r="N104" t="s">
        <v>510</v>
      </c>
      <c r="O104" t="s">
        <v>44</v>
      </c>
      <c r="P104" s="1">
        <v>44791</v>
      </c>
      <c r="Q104" t="s">
        <v>57</v>
      </c>
      <c r="R104" s="1">
        <v>44807</v>
      </c>
      <c r="S104" s="2">
        <v>0.36388888888888887</v>
      </c>
      <c r="T104" t="s">
        <v>511</v>
      </c>
      <c r="U104">
        <v>1</v>
      </c>
      <c r="V104">
        <v>39.6</v>
      </c>
      <c r="W104" t="s">
        <v>512</v>
      </c>
      <c r="X104">
        <v>37.6</v>
      </c>
      <c r="Y104">
        <v>39.6</v>
      </c>
      <c r="Z104" t="s">
        <v>47</v>
      </c>
      <c r="AA104">
        <v>0</v>
      </c>
      <c r="AB104">
        <v>0</v>
      </c>
      <c r="AC104">
        <v>109.75</v>
      </c>
      <c r="AD104">
        <v>0</v>
      </c>
      <c r="AE104">
        <v>20.25</v>
      </c>
      <c r="AF104">
        <v>153.49</v>
      </c>
      <c r="AG104" s="7">
        <v>283.49</v>
      </c>
      <c r="AH104" s="7">
        <v>42.52</v>
      </c>
      <c r="AI104" s="7">
        <v>326.01</v>
      </c>
    </row>
    <row r="105" spans="1:35" x14ac:dyDescent="0.25">
      <c r="A105">
        <v>9942358038</v>
      </c>
      <c r="B105">
        <v>9942358038</v>
      </c>
      <c r="C105" t="s">
        <v>35</v>
      </c>
      <c r="D105" s="1">
        <v>44790</v>
      </c>
      <c r="E105" s="1">
        <v>44790</v>
      </c>
      <c r="F105" t="s">
        <v>36</v>
      </c>
      <c r="G105" t="s">
        <v>75</v>
      </c>
      <c r="H105" t="s">
        <v>76</v>
      </c>
      <c r="I105" t="s">
        <v>507</v>
      </c>
      <c r="J105" t="s">
        <v>513</v>
      </c>
      <c r="K105" t="s">
        <v>514</v>
      </c>
      <c r="L105">
        <v>44</v>
      </c>
      <c r="M105" t="s">
        <v>62</v>
      </c>
      <c r="N105" t="s">
        <v>515</v>
      </c>
      <c r="O105" t="s">
        <v>44</v>
      </c>
      <c r="P105" s="1">
        <v>44791</v>
      </c>
      <c r="Q105" t="s">
        <v>57</v>
      </c>
      <c r="R105" s="1">
        <v>44807</v>
      </c>
      <c r="S105" s="2">
        <v>0.33611111111111108</v>
      </c>
      <c r="T105" t="s">
        <v>516</v>
      </c>
      <c r="U105">
        <v>1</v>
      </c>
      <c r="V105">
        <v>25</v>
      </c>
      <c r="W105" t="s">
        <v>517</v>
      </c>
      <c r="X105">
        <v>20.3</v>
      </c>
      <c r="Y105">
        <v>25</v>
      </c>
      <c r="Z105" t="s">
        <v>47</v>
      </c>
      <c r="AA105">
        <v>0</v>
      </c>
      <c r="AB105">
        <v>0</v>
      </c>
      <c r="AC105">
        <v>83.79</v>
      </c>
      <c r="AD105">
        <v>0</v>
      </c>
      <c r="AE105">
        <v>20.25</v>
      </c>
      <c r="AF105">
        <v>117.19</v>
      </c>
      <c r="AG105" s="7">
        <v>221.23</v>
      </c>
      <c r="AH105" s="7">
        <v>33.18</v>
      </c>
      <c r="AI105" s="7">
        <v>254.41</v>
      </c>
    </row>
    <row r="106" spans="1:35" x14ac:dyDescent="0.25">
      <c r="A106">
        <v>9942558769</v>
      </c>
      <c r="B106">
        <v>9942558769</v>
      </c>
      <c r="C106" t="s">
        <v>35</v>
      </c>
      <c r="D106" s="1">
        <v>44790</v>
      </c>
      <c r="E106" s="1">
        <v>44790</v>
      </c>
      <c r="F106" t="s">
        <v>36</v>
      </c>
      <c r="G106" t="s">
        <v>37</v>
      </c>
      <c r="H106" t="s">
        <v>38</v>
      </c>
      <c r="I106" t="s">
        <v>39</v>
      </c>
      <c r="J106" s="4" t="str">
        <f t="shared" ref="J106:J107" si="1">K106</f>
        <v>MPHO KGOMONGOE</v>
      </c>
      <c r="K106" t="s">
        <v>518</v>
      </c>
      <c r="L106">
        <v>33</v>
      </c>
      <c r="M106" t="s">
        <v>42</v>
      </c>
      <c r="N106" t="s">
        <v>519</v>
      </c>
      <c r="O106" t="s">
        <v>44</v>
      </c>
      <c r="P106" s="1">
        <v>44791</v>
      </c>
      <c r="Q106" t="s">
        <v>44</v>
      </c>
      <c r="R106" s="1">
        <v>44807</v>
      </c>
      <c r="S106" s="2">
        <v>0.6743055555555556</v>
      </c>
      <c r="T106" t="s">
        <v>520</v>
      </c>
      <c r="U106">
        <v>1</v>
      </c>
      <c r="V106">
        <v>0.3</v>
      </c>
      <c r="W106" t="s">
        <v>521</v>
      </c>
      <c r="X106">
        <v>1.2</v>
      </c>
      <c r="Y106">
        <v>1.2</v>
      </c>
      <c r="Z106" t="s">
        <v>47</v>
      </c>
      <c r="AA106">
        <v>0</v>
      </c>
      <c r="AB106">
        <v>0</v>
      </c>
      <c r="AC106">
        <v>60.32</v>
      </c>
      <c r="AD106">
        <v>0</v>
      </c>
      <c r="AE106">
        <v>15</v>
      </c>
      <c r="AF106">
        <v>84.36</v>
      </c>
      <c r="AG106" s="7">
        <v>159.68</v>
      </c>
      <c r="AH106" s="7">
        <v>23.95</v>
      </c>
      <c r="AI106" s="7">
        <v>183.63</v>
      </c>
    </row>
    <row r="107" spans="1:35" x14ac:dyDescent="0.25">
      <c r="A107">
        <v>9942558770</v>
      </c>
      <c r="B107">
        <v>9942558770</v>
      </c>
      <c r="C107" t="s">
        <v>35</v>
      </c>
      <c r="D107" s="1">
        <v>44790</v>
      </c>
      <c r="E107" s="1">
        <v>44790</v>
      </c>
      <c r="F107" t="s">
        <v>36</v>
      </c>
      <c r="G107" t="s">
        <v>37</v>
      </c>
      <c r="H107" t="s">
        <v>38</v>
      </c>
      <c r="I107" t="s">
        <v>36</v>
      </c>
      <c r="J107" s="4" t="str">
        <f t="shared" si="1"/>
        <v>PRUDENCE MOLOTO</v>
      </c>
      <c r="K107" t="s">
        <v>522</v>
      </c>
      <c r="L107">
        <v>32</v>
      </c>
      <c r="M107" t="s">
        <v>42</v>
      </c>
      <c r="N107" t="s">
        <v>523</v>
      </c>
      <c r="O107" t="s">
        <v>44</v>
      </c>
      <c r="P107" s="1">
        <v>44791</v>
      </c>
      <c r="Q107" t="s">
        <v>57</v>
      </c>
      <c r="R107" s="1">
        <v>44807</v>
      </c>
      <c r="S107" s="2">
        <v>0.46666666666666662</v>
      </c>
      <c r="T107" t="s">
        <v>524</v>
      </c>
      <c r="U107">
        <v>1</v>
      </c>
      <c r="V107">
        <v>0.2</v>
      </c>
      <c r="W107" t="s">
        <v>525</v>
      </c>
      <c r="X107">
        <v>1</v>
      </c>
      <c r="Y107">
        <v>1</v>
      </c>
      <c r="Z107" t="s">
        <v>47</v>
      </c>
      <c r="AA107">
        <v>0</v>
      </c>
      <c r="AB107">
        <v>0</v>
      </c>
      <c r="AC107">
        <v>24.32</v>
      </c>
      <c r="AD107">
        <v>0</v>
      </c>
      <c r="AE107">
        <v>0</v>
      </c>
      <c r="AF107">
        <v>34.020000000000003</v>
      </c>
      <c r="AG107" s="7">
        <v>58.34</v>
      </c>
      <c r="AH107" s="7">
        <v>8.75</v>
      </c>
      <c r="AI107" s="7">
        <v>67.09</v>
      </c>
    </row>
    <row r="108" spans="1:35" x14ac:dyDescent="0.25">
      <c r="A108">
        <v>9942558771</v>
      </c>
      <c r="B108">
        <v>9942558771</v>
      </c>
      <c r="C108" t="s">
        <v>35</v>
      </c>
      <c r="D108" s="1">
        <v>44790</v>
      </c>
      <c r="E108" s="1">
        <v>44790</v>
      </c>
      <c r="F108" t="s">
        <v>36</v>
      </c>
      <c r="G108" t="s">
        <v>37</v>
      </c>
      <c r="H108" t="s">
        <v>38</v>
      </c>
      <c r="I108" t="s">
        <v>70</v>
      </c>
      <c r="J108" t="s">
        <v>526</v>
      </c>
      <c r="K108" t="s">
        <v>527</v>
      </c>
      <c r="L108">
        <v>31</v>
      </c>
      <c r="M108" t="s">
        <v>42</v>
      </c>
      <c r="N108" t="s">
        <v>528</v>
      </c>
      <c r="O108" t="s">
        <v>44</v>
      </c>
      <c r="P108" s="1">
        <v>44791</v>
      </c>
      <c r="Q108" t="s">
        <v>44</v>
      </c>
      <c r="R108" s="1">
        <v>44807</v>
      </c>
      <c r="S108" s="2">
        <v>0.55763888888888891</v>
      </c>
      <c r="T108" t="s">
        <v>529</v>
      </c>
      <c r="U108">
        <v>1</v>
      </c>
      <c r="V108">
        <v>1.3</v>
      </c>
      <c r="W108" t="s">
        <v>530</v>
      </c>
      <c r="X108">
        <v>5.3</v>
      </c>
      <c r="Y108">
        <v>5.3</v>
      </c>
      <c r="Z108" t="s">
        <v>47</v>
      </c>
      <c r="AA108">
        <v>0</v>
      </c>
      <c r="AB108">
        <v>0</v>
      </c>
      <c r="AC108">
        <v>87.56</v>
      </c>
      <c r="AD108">
        <v>0</v>
      </c>
      <c r="AE108">
        <v>0</v>
      </c>
      <c r="AF108">
        <v>122.46</v>
      </c>
      <c r="AG108" s="7">
        <v>210.02</v>
      </c>
      <c r="AH108" s="7">
        <v>31.5</v>
      </c>
      <c r="AI108" s="7">
        <v>241.52</v>
      </c>
    </row>
    <row r="109" spans="1:35" x14ac:dyDescent="0.25">
      <c r="A109">
        <v>9942558772</v>
      </c>
      <c r="B109">
        <v>9942558772</v>
      </c>
      <c r="C109" t="s">
        <v>35</v>
      </c>
      <c r="D109" s="1">
        <v>44790</v>
      </c>
      <c r="E109" s="1">
        <v>44790</v>
      </c>
      <c r="F109" t="s">
        <v>36</v>
      </c>
      <c r="G109" t="s">
        <v>37</v>
      </c>
      <c r="H109" t="s">
        <v>38</v>
      </c>
      <c r="I109" t="s">
        <v>433</v>
      </c>
      <c r="J109" t="s">
        <v>531</v>
      </c>
      <c r="K109" t="s">
        <v>532</v>
      </c>
      <c r="L109">
        <v>43</v>
      </c>
      <c r="M109" t="s">
        <v>62</v>
      </c>
      <c r="N109" t="s">
        <v>533</v>
      </c>
      <c r="O109" t="s">
        <v>44</v>
      </c>
      <c r="P109" s="1">
        <v>44795</v>
      </c>
      <c r="Q109" t="s">
        <v>57</v>
      </c>
      <c r="R109" s="1">
        <v>44807</v>
      </c>
      <c r="S109" s="2">
        <v>0.60069444444444442</v>
      </c>
      <c r="T109" t="s">
        <v>534</v>
      </c>
      <c r="U109">
        <v>1</v>
      </c>
      <c r="V109">
        <v>0.3</v>
      </c>
      <c r="W109" t="s">
        <v>535</v>
      </c>
      <c r="X109">
        <v>1.8</v>
      </c>
      <c r="Y109">
        <v>1.8</v>
      </c>
      <c r="Z109" t="s">
        <v>47</v>
      </c>
      <c r="AA109">
        <v>0</v>
      </c>
      <c r="AB109">
        <v>0</v>
      </c>
      <c r="AC109">
        <v>84.91</v>
      </c>
      <c r="AD109">
        <v>0</v>
      </c>
      <c r="AE109">
        <v>5.25</v>
      </c>
      <c r="AF109">
        <v>118.75</v>
      </c>
      <c r="AG109" s="7">
        <v>208.91</v>
      </c>
      <c r="AH109" s="7">
        <v>31.34</v>
      </c>
      <c r="AI109" s="7">
        <v>240.25</v>
      </c>
    </row>
    <row r="110" spans="1:35" x14ac:dyDescent="0.25">
      <c r="A110">
        <v>80010565607</v>
      </c>
      <c r="B110">
        <v>80010565607</v>
      </c>
      <c r="C110" t="s">
        <v>35</v>
      </c>
      <c r="D110" s="1">
        <v>44790</v>
      </c>
      <c r="E110" s="1">
        <v>44790</v>
      </c>
      <c r="F110" t="s">
        <v>70</v>
      </c>
      <c r="G110" t="s">
        <v>536</v>
      </c>
      <c r="H110" t="s">
        <v>537</v>
      </c>
      <c r="I110" t="s">
        <v>320</v>
      </c>
      <c r="J110" t="s">
        <v>538</v>
      </c>
      <c r="K110" t="s">
        <v>538</v>
      </c>
      <c r="L110">
        <v>43</v>
      </c>
      <c r="M110" t="s">
        <v>62</v>
      </c>
      <c r="N110" t="s">
        <v>539</v>
      </c>
      <c r="O110" t="s">
        <v>44</v>
      </c>
      <c r="P110" s="1">
        <v>44792</v>
      </c>
      <c r="Q110" t="s">
        <v>57</v>
      </c>
      <c r="R110" s="1">
        <v>44807</v>
      </c>
      <c r="S110" s="2">
        <v>0.41666666666666669</v>
      </c>
      <c r="T110" t="s">
        <v>540</v>
      </c>
      <c r="U110">
        <v>1</v>
      </c>
      <c r="V110">
        <v>3.3</v>
      </c>
      <c r="W110" t="s">
        <v>541</v>
      </c>
      <c r="X110">
        <v>4</v>
      </c>
      <c r="Y110">
        <v>4</v>
      </c>
      <c r="Z110" t="s">
        <v>365</v>
      </c>
      <c r="AA110">
        <v>0</v>
      </c>
      <c r="AB110">
        <v>0</v>
      </c>
      <c r="AC110">
        <v>84.91</v>
      </c>
      <c r="AD110">
        <v>0</v>
      </c>
      <c r="AE110">
        <v>5.25</v>
      </c>
      <c r="AF110">
        <v>118.75</v>
      </c>
      <c r="AG110" s="7">
        <v>208.91</v>
      </c>
      <c r="AH110" s="7">
        <v>31.34</v>
      </c>
      <c r="AI110" s="7">
        <v>240.25</v>
      </c>
    </row>
    <row r="111" spans="1:35" x14ac:dyDescent="0.25">
      <c r="A111">
        <v>9942558739</v>
      </c>
      <c r="B111">
        <v>9942558739</v>
      </c>
      <c r="C111" t="s">
        <v>35</v>
      </c>
      <c r="D111" s="1">
        <v>44791</v>
      </c>
      <c r="E111" s="1">
        <v>44785</v>
      </c>
      <c r="F111" t="s">
        <v>36</v>
      </c>
      <c r="G111" t="s">
        <v>37</v>
      </c>
      <c r="H111" t="s">
        <v>38</v>
      </c>
      <c r="I111" t="s">
        <v>36</v>
      </c>
      <c r="J111" s="4" t="str">
        <f t="shared" ref="J111:J112" si="2">K111</f>
        <v>GIAN ISAACS</v>
      </c>
      <c r="K111" t="s">
        <v>542</v>
      </c>
      <c r="L111">
        <v>42</v>
      </c>
      <c r="M111" t="s">
        <v>62</v>
      </c>
      <c r="N111" t="s">
        <v>543</v>
      </c>
      <c r="O111" t="s">
        <v>44</v>
      </c>
      <c r="P111" s="1">
        <v>44796</v>
      </c>
      <c r="Q111" t="s">
        <v>44</v>
      </c>
      <c r="R111" s="1">
        <v>44807</v>
      </c>
      <c r="S111" s="2">
        <v>0.70833333333333337</v>
      </c>
      <c r="T111" t="s">
        <v>542</v>
      </c>
      <c r="U111">
        <v>1</v>
      </c>
      <c r="V111">
        <v>2.8</v>
      </c>
      <c r="W111" t="s">
        <v>544</v>
      </c>
      <c r="X111">
        <v>12.4</v>
      </c>
      <c r="Y111">
        <v>12.4</v>
      </c>
      <c r="Z111" t="s">
        <v>47</v>
      </c>
      <c r="AA111">
        <v>0</v>
      </c>
      <c r="AB111">
        <v>0</v>
      </c>
      <c r="AC111">
        <v>46.45</v>
      </c>
      <c r="AD111">
        <v>0</v>
      </c>
      <c r="AE111">
        <v>5.25</v>
      </c>
      <c r="AF111">
        <v>64.97</v>
      </c>
      <c r="AG111" s="7">
        <v>116.67</v>
      </c>
      <c r="AH111" s="7">
        <v>17.5</v>
      </c>
      <c r="AI111" s="7">
        <v>134.16999999999999</v>
      </c>
    </row>
    <row r="112" spans="1:35" x14ac:dyDescent="0.25">
      <c r="A112">
        <v>9942558740</v>
      </c>
      <c r="B112">
        <v>9942558740</v>
      </c>
      <c r="C112" t="s">
        <v>35</v>
      </c>
      <c r="D112" s="1">
        <v>44791</v>
      </c>
      <c r="E112" s="1">
        <v>44785</v>
      </c>
      <c r="F112" t="s">
        <v>36</v>
      </c>
      <c r="G112" t="s">
        <v>37</v>
      </c>
      <c r="H112" t="s">
        <v>38</v>
      </c>
      <c r="I112" t="s">
        <v>257</v>
      </c>
      <c r="J112" s="4" t="str">
        <f t="shared" si="2"/>
        <v>IZA HARDY</v>
      </c>
      <c r="K112" t="s">
        <v>258</v>
      </c>
      <c r="L112">
        <v>21</v>
      </c>
      <c r="M112" t="s">
        <v>99</v>
      </c>
      <c r="N112" t="s">
        <v>545</v>
      </c>
      <c r="O112" t="s">
        <v>44</v>
      </c>
      <c r="P112" s="1">
        <v>44791</v>
      </c>
      <c r="Q112" t="s">
        <v>44</v>
      </c>
      <c r="R112" s="1">
        <v>44807</v>
      </c>
      <c r="S112" s="2">
        <v>0.64444444444444449</v>
      </c>
      <c r="T112" t="s">
        <v>546</v>
      </c>
      <c r="U112">
        <v>1</v>
      </c>
      <c r="V112">
        <v>1</v>
      </c>
      <c r="W112" t="s">
        <v>164</v>
      </c>
      <c r="X112">
        <v>0.2</v>
      </c>
      <c r="Y112">
        <v>1</v>
      </c>
      <c r="Z112" t="s">
        <v>47</v>
      </c>
      <c r="AA112">
        <v>0</v>
      </c>
      <c r="AB112">
        <v>0</v>
      </c>
      <c r="AC112">
        <v>31.13</v>
      </c>
      <c r="AD112">
        <v>0</v>
      </c>
      <c r="AE112">
        <v>0</v>
      </c>
      <c r="AF112">
        <v>43.54</v>
      </c>
      <c r="AG112" s="7">
        <v>74.67</v>
      </c>
      <c r="AH112" s="7">
        <v>11.2</v>
      </c>
      <c r="AI112" s="7">
        <v>85.87</v>
      </c>
    </row>
    <row r="113" spans="1:35" x14ac:dyDescent="0.25">
      <c r="A113">
        <v>9942340919</v>
      </c>
      <c r="B113">
        <v>9942340919</v>
      </c>
      <c r="C113" t="s">
        <v>35</v>
      </c>
      <c r="D113" s="1">
        <v>44791</v>
      </c>
      <c r="E113" s="1">
        <v>44790</v>
      </c>
      <c r="F113" t="s">
        <v>279</v>
      </c>
      <c r="G113" s="4" t="str">
        <f>H113</f>
        <v>HAYLEY HERMAN</v>
      </c>
      <c r="H113" t="s">
        <v>280</v>
      </c>
      <c r="I113" t="s">
        <v>36</v>
      </c>
      <c r="J113" t="s">
        <v>308</v>
      </c>
      <c r="L113">
        <v>21</v>
      </c>
      <c r="M113" t="s">
        <v>99</v>
      </c>
      <c r="O113" t="s">
        <v>44</v>
      </c>
      <c r="P113" s="1">
        <v>44792</v>
      </c>
      <c r="Q113" t="s">
        <v>44</v>
      </c>
      <c r="R113" s="1">
        <v>44807</v>
      </c>
      <c r="S113" s="2">
        <v>0.4152777777777778</v>
      </c>
      <c r="T113" t="s">
        <v>242</v>
      </c>
      <c r="U113">
        <v>1</v>
      </c>
      <c r="V113">
        <v>1</v>
      </c>
      <c r="W113" t="s">
        <v>547</v>
      </c>
      <c r="X113">
        <v>0.8</v>
      </c>
      <c r="Y113">
        <v>1</v>
      </c>
      <c r="Z113" t="s">
        <v>47</v>
      </c>
      <c r="AA113">
        <v>0</v>
      </c>
      <c r="AB113">
        <v>0</v>
      </c>
      <c r="AC113">
        <v>31.13</v>
      </c>
      <c r="AD113">
        <v>0</v>
      </c>
      <c r="AE113">
        <v>0</v>
      </c>
      <c r="AF113">
        <v>43.54</v>
      </c>
      <c r="AG113" s="7">
        <v>74.67</v>
      </c>
      <c r="AH113" s="7">
        <v>11.2</v>
      </c>
      <c r="AI113" s="7">
        <v>85.87</v>
      </c>
    </row>
    <row r="114" spans="1:35" x14ac:dyDescent="0.25">
      <c r="A114">
        <v>9942560133</v>
      </c>
      <c r="B114">
        <v>9942560133</v>
      </c>
      <c r="C114" t="s">
        <v>35</v>
      </c>
      <c r="D114" s="1">
        <v>44791</v>
      </c>
      <c r="E114" s="1">
        <v>44790</v>
      </c>
      <c r="F114" t="s">
        <v>36</v>
      </c>
      <c r="G114" t="s">
        <v>548</v>
      </c>
      <c r="H114" t="s">
        <v>61</v>
      </c>
      <c r="I114" t="s">
        <v>549</v>
      </c>
      <c r="J114" s="4" t="str">
        <f>K114</f>
        <v>LINMARIE VAN SCHALKWYK</v>
      </c>
      <c r="K114" t="s">
        <v>550</v>
      </c>
      <c r="L114">
        <v>43</v>
      </c>
      <c r="M114" t="s">
        <v>62</v>
      </c>
      <c r="O114" t="s">
        <v>44</v>
      </c>
      <c r="P114" s="1">
        <v>44797</v>
      </c>
      <c r="Q114" t="s">
        <v>57</v>
      </c>
      <c r="R114" s="1">
        <v>44807</v>
      </c>
      <c r="S114" s="2">
        <v>0.58333333333333337</v>
      </c>
      <c r="T114" t="s">
        <v>551</v>
      </c>
      <c r="U114">
        <v>2</v>
      </c>
      <c r="V114">
        <v>23.3</v>
      </c>
      <c r="W114" t="s">
        <v>552</v>
      </c>
      <c r="X114">
        <v>45.7</v>
      </c>
      <c r="Y114">
        <v>45.7</v>
      </c>
      <c r="Z114" t="s">
        <v>88</v>
      </c>
      <c r="AA114">
        <v>0</v>
      </c>
      <c r="AB114">
        <v>0</v>
      </c>
      <c r="AC114">
        <v>219.45</v>
      </c>
      <c r="AD114">
        <v>0</v>
      </c>
      <c r="AE114">
        <v>5.25</v>
      </c>
      <c r="AF114">
        <v>306.92</v>
      </c>
      <c r="AG114" s="7">
        <v>531.62</v>
      </c>
      <c r="AH114" s="7">
        <v>79.739999999999995</v>
      </c>
      <c r="AI114" s="7">
        <v>611.36</v>
      </c>
    </row>
    <row r="115" spans="1:35" x14ac:dyDescent="0.25">
      <c r="A115">
        <v>9942650566</v>
      </c>
      <c r="B115">
        <v>9942650566</v>
      </c>
      <c r="C115" t="s">
        <v>35</v>
      </c>
      <c r="D115" s="1">
        <v>44791</v>
      </c>
      <c r="E115" s="1">
        <v>44791</v>
      </c>
      <c r="F115" t="s">
        <v>70</v>
      </c>
      <c r="G115" t="s">
        <v>195</v>
      </c>
      <c r="H115" t="s">
        <v>527</v>
      </c>
      <c r="I115" t="s">
        <v>36</v>
      </c>
      <c r="J115" t="s">
        <v>308</v>
      </c>
      <c r="L115">
        <v>21</v>
      </c>
      <c r="M115" t="s">
        <v>99</v>
      </c>
      <c r="O115" t="s">
        <v>44</v>
      </c>
      <c r="P115" s="1">
        <v>44792</v>
      </c>
      <c r="Q115" t="s">
        <v>57</v>
      </c>
      <c r="R115" s="1">
        <v>44807</v>
      </c>
      <c r="S115" s="2">
        <v>0.4152777777777778</v>
      </c>
      <c r="T115" t="s">
        <v>100</v>
      </c>
      <c r="U115">
        <v>1</v>
      </c>
      <c r="V115">
        <v>3</v>
      </c>
      <c r="W115" t="s">
        <v>553</v>
      </c>
      <c r="X115">
        <v>6.8</v>
      </c>
      <c r="Y115">
        <v>6.8</v>
      </c>
      <c r="Z115" t="s">
        <v>47</v>
      </c>
      <c r="AA115">
        <v>0</v>
      </c>
      <c r="AB115">
        <v>0</v>
      </c>
      <c r="AC115">
        <v>108.92</v>
      </c>
      <c r="AD115">
        <v>0</v>
      </c>
      <c r="AE115">
        <v>0</v>
      </c>
      <c r="AF115">
        <v>152.34</v>
      </c>
      <c r="AG115" s="7">
        <v>261.26</v>
      </c>
      <c r="AH115" s="7">
        <v>39.19</v>
      </c>
      <c r="AI115" s="7">
        <v>300.45</v>
      </c>
    </row>
    <row r="116" spans="1:35" x14ac:dyDescent="0.25">
      <c r="A116" s="3">
        <v>9942558740</v>
      </c>
      <c r="B116" s="3">
        <v>9942558740</v>
      </c>
      <c r="C116" t="s">
        <v>35</v>
      </c>
      <c r="D116" s="1">
        <v>44791</v>
      </c>
      <c r="E116" s="1">
        <v>44791</v>
      </c>
      <c r="F116" t="s">
        <v>257</v>
      </c>
      <c r="G116" s="4" t="str">
        <f>H116</f>
        <v>IZA HARDY</v>
      </c>
      <c r="H116" t="s">
        <v>258</v>
      </c>
      <c r="I116" t="s">
        <v>36</v>
      </c>
      <c r="J116" t="s">
        <v>37</v>
      </c>
      <c r="K116" t="s">
        <v>38</v>
      </c>
      <c r="L116">
        <v>41</v>
      </c>
      <c r="M116" t="s">
        <v>62</v>
      </c>
      <c r="N116" t="s">
        <v>545</v>
      </c>
      <c r="O116" t="s">
        <v>44</v>
      </c>
      <c r="P116" s="1">
        <v>44795</v>
      </c>
      <c r="Q116" t="s">
        <v>57</v>
      </c>
      <c r="R116" s="1">
        <v>44807</v>
      </c>
      <c r="S116" s="2">
        <v>0.52083333333333337</v>
      </c>
      <c r="T116" t="s">
        <v>100</v>
      </c>
      <c r="U116">
        <v>1</v>
      </c>
      <c r="V116">
        <v>0.1</v>
      </c>
      <c r="W116" t="s">
        <v>554</v>
      </c>
      <c r="X116">
        <v>2.1</v>
      </c>
      <c r="Y116">
        <v>2.1</v>
      </c>
      <c r="Z116" t="s">
        <v>47</v>
      </c>
      <c r="AA116">
        <v>0</v>
      </c>
      <c r="AB116">
        <v>0</v>
      </c>
      <c r="AC116">
        <v>60.2</v>
      </c>
      <c r="AD116">
        <v>0</v>
      </c>
      <c r="AE116">
        <v>5.25</v>
      </c>
      <c r="AF116">
        <v>84.2</v>
      </c>
      <c r="AG116" s="7">
        <v>149.65</v>
      </c>
      <c r="AH116" s="7">
        <v>22.45</v>
      </c>
      <c r="AI116" s="7">
        <v>172.1</v>
      </c>
    </row>
    <row r="117" spans="1:35" x14ac:dyDescent="0.25">
      <c r="A117">
        <v>9942323473</v>
      </c>
      <c r="B117">
        <v>9942323473</v>
      </c>
      <c r="C117" t="s">
        <v>35</v>
      </c>
      <c r="D117" s="1">
        <v>44792</v>
      </c>
      <c r="E117" s="1">
        <v>44789</v>
      </c>
      <c r="F117" t="s">
        <v>126</v>
      </c>
      <c r="H117" t="s">
        <v>555</v>
      </c>
      <c r="I117" t="s">
        <v>36</v>
      </c>
      <c r="J117" t="s">
        <v>308</v>
      </c>
      <c r="L117">
        <v>43</v>
      </c>
      <c r="M117" t="s">
        <v>62</v>
      </c>
      <c r="O117" t="s">
        <v>44</v>
      </c>
      <c r="P117" s="1">
        <v>44792</v>
      </c>
      <c r="Q117" t="s">
        <v>57</v>
      </c>
      <c r="R117" s="1">
        <v>44807</v>
      </c>
      <c r="S117" s="2">
        <v>0.4152777777777778</v>
      </c>
      <c r="T117" t="s">
        <v>242</v>
      </c>
      <c r="U117">
        <v>1</v>
      </c>
      <c r="V117">
        <v>1</v>
      </c>
      <c r="W117" t="s">
        <v>556</v>
      </c>
      <c r="X117">
        <v>9.6</v>
      </c>
      <c r="Y117">
        <v>9.6</v>
      </c>
      <c r="Z117" t="s">
        <v>47</v>
      </c>
      <c r="AA117">
        <v>0</v>
      </c>
      <c r="AB117">
        <v>0</v>
      </c>
      <c r="AC117">
        <v>84.91</v>
      </c>
      <c r="AD117">
        <v>0</v>
      </c>
      <c r="AE117">
        <v>5.25</v>
      </c>
      <c r="AF117">
        <v>118.75</v>
      </c>
      <c r="AG117" s="7">
        <v>208.91</v>
      </c>
      <c r="AH117" s="7">
        <v>31.34</v>
      </c>
      <c r="AI117" s="7">
        <v>240.25</v>
      </c>
    </row>
    <row r="118" spans="1:35" x14ac:dyDescent="0.25">
      <c r="A118">
        <v>9942558773</v>
      </c>
      <c r="B118">
        <v>9942558773</v>
      </c>
      <c r="C118" t="s">
        <v>35</v>
      </c>
      <c r="D118" s="1">
        <v>44792</v>
      </c>
      <c r="E118" s="1">
        <v>44791</v>
      </c>
      <c r="F118" t="s">
        <v>36</v>
      </c>
      <c r="G118" t="s">
        <v>37</v>
      </c>
      <c r="H118" t="s">
        <v>38</v>
      </c>
      <c r="I118" t="s">
        <v>70</v>
      </c>
      <c r="J118" s="4" t="str">
        <f>K118</f>
        <v>THOBEKA KHATHI</v>
      </c>
      <c r="K118" t="s">
        <v>557</v>
      </c>
      <c r="L118">
        <v>41</v>
      </c>
      <c r="M118" t="s">
        <v>62</v>
      </c>
      <c r="N118" t="s">
        <v>558</v>
      </c>
      <c r="O118" t="s">
        <v>44</v>
      </c>
      <c r="P118" s="1">
        <v>44795</v>
      </c>
      <c r="Q118" t="s">
        <v>57</v>
      </c>
      <c r="R118" s="1">
        <v>44807</v>
      </c>
      <c r="S118" s="2">
        <v>0.69444444444444453</v>
      </c>
      <c r="T118" t="s">
        <v>559</v>
      </c>
      <c r="U118">
        <v>1</v>
      </c>
      <c r="V118">
        <v>2.2000000000000002</v>
      </c>
      <c r="W118" t="s">
        <v>560</v>
      </c>
      <c r="X118">
        <v>13.1</v>
      </c>
      <c r="Y118">
        <v>13.1</v>
      </c>
      <c r="Z118" t="s">
        <v>47</v>
      </c>
      <c r="AA118">
        <v>0</v>
      </c>
      <c r="AB118">
        <v>0</v>
      </c>
      <c r="AC118">
        <v>60.2</v>
      </c>
      <c r="AD118">
        <v>0</v>
      </c>
      <c r="AE118">
        <v>5.25</v>
      </c>
      <c r="AF118">
        <v>84.2</v>
      </c>
      <c r="AG118" s="7">
        <v>149.65</v>
      </c>
      <c r="AH118" s="7">
        <v>22.45</v>
      </c>
      <c r="AI118" s="7">
        <v>172.1</v>
      </c>
    </row>
    <row r="119" spans="1:35" x14ac:dyDescent="0.25">
      <c r="A119">
        <v>9942558774</v>
      </c>
      <c r="B119">
        <v>9942558774</v>
      </c>
      <c r="C119" t="s">
        <v>35</v>
      </c>
      <c r="D119" s="1">
        <v>44792</v>
      </c>
      <c r="E119" s="1">
        <v>44791</v>
      </c>
      <c r="F119" t="s">
        <v>36</v>
      </c>
      <c r="G119" t="s">
        <v>37</v>
      </c>
      <c r="H119" t="s">
        <v>38</v>
      </c>
      <c r="I119" t="s">
        <v>561</v>
      </c>
      <c r="J119" t="s">
        <v>562</v>
      </c>
      <c r="K119" t="s">
        <v>563</v>
      </c>
      <c r="L119">
        <v>43</v>
      </c>
      <c r="M119" t="s">
        <v>62</v>
      </c>
      <c r="N119" t="s">
        <v>564</v>
      </c>
      <c r="O119" t="s">
        <v>44</v>
      </c>
      <c r="P119" s="1">
        <v>44796</v>
      </c>
      <c r="Q119" t="s">
        <v>57</v>
      </c>
      <c r="R119" s="1">
        <v>44807</v>
      </c>
      <c r="S119" s="2">
        <v>0.46736111111111112</v>
      </c>
      <c r="T119" t="s">
        <v>565</v>
      </c>
      <c r="U119">
        <v>1</v>
      </c>
      <c r="V119">
        <v>1.4</v>
      </c>
      <c r="W119" t="s">
        <v>566</v>
      </c>
      <c r="X119">
        <v>4.9000000000000004</v>
      </c>
      <c r="Y119">
        <v>4.9000000000000004</v>
      </c>
      <c r="Z119" t="s">
        <v>47</v>
      </c>
      <c r="AA119">
        <v>0</v>
      </c>
      <c r="AB119">
        <v>0</v>
      </c>
      <c r="AC119">
        <v>84.91</v>
      </c>
      <c r="AD119">
        <v>0</v>
      </c>
      <c r="AE119">
        <v>5.25</v>
      </c>
      <c r="AF119">
        <v>118.75</v>
      </c>
      <c r="AG119" s="7">
        <v>208.91</v>
      </c>
      <c r="AH119" s="7">
        <v>31.34</v>
      </c>
      <c r="AI119" s="7">
        <v>240.25</v>
      </c>
    </row>
    <row r="120" spans="1:35" x14ac:dyDescent="0.25">
      <c r="A120">
        <v>9942558775</v>
      </c>
      <c r="B120">
        <v>9942558775</v>
      </c>
      <c r="C120" t="s">
        <v>35</v>
      </c>
      <c r="D120" s="1">
        <v>44792</v>
      </c>
      <c r="E120" s="1">
        <v>44791</v>
      </c>
      <c r="F120" t="s">
        <v>36</v>
      </c>
      <c r="G120" t="s">
        <v>37</v>
      </c>
      <c r="H120" t="s">
        <v>38</v>
      </c>
      <c r="I120" t="s">
        <v>567</v>
      </c>
      <c r="J120" s="4" t="str">
        <f>K120</f>
        <v>MELANIE CLAASEEN</v>
      </c>
      <c r="K120" t="s">
        <v>568</v>
      </c>
      <c r="L120">
        <v>43</v>
      </c>
      <c r="M120" t="s">
        <v>62</v>
      </c>
      <c r="N120" t="s">
        <v>569</v>
      </c>
      <c r="O120" t="s">
        <v>44</v>
      </c>
      <c r="P120" s="1">
        <v>44796</v>
      </c>
      <c r="Q120" t="s">
        <v>57</v>
      </c>
      <c r="R120" s="1">
        <v>44807</v>
      </c>
      <c r="S120" s="2">
        <v>0.59791666666666665</v>
      </c>
      <c r="T120" t="s">
        <v>570</v>
      </c>
      <c r="U120">
        <v>1</v>
      </c>
      <c r="V120">
        <v>0.3</v>
      </c>
      <c r="W120" t="s">
        <v>571</v>
      </c>
      <c r="X120">
        <v>0.7</v>
      </c>
      <c r="Y120">
        <v>0.7</v>
      </c>
      <c r="Z120" t="s">
        <v>47</v>
      </c>
      <c r="AA120">
        <v>0</v>
      </c>
      <c r="AB120">
        <v>0</v>
      </c>
      <c r="AC120">
        <v>84.91</v>
      </c>
      <c r="AD120">
        <v>0</v>
      </c>
      <c r="AE120">
        <v>5.25</v>
      </c>
      <c r="AF120">
        <v>118.75</v>
      </c>
      <c r="AG120" s="7">
        <v>208.91</v>
      </c>
      <c r="AH120" s="7">
        <v>31.34</v>
      </c>
      <c r="AI120" s="7">
        <v>240.25</v>
      </c>
    </row>
    <row r="121" spans="1:35" x14ac:dyDescent="0.25">
      <c r="A121">
        <v>9942558776</v>
      </c>
      <c r="B121">
        <v>9942558776</v>
      </c>
      <c r="C121" t="s">
        <v>35</v>
      </c>
      <c r="D121" s="1">
        <v>44792</v>
      </c>
      <c r="E121" s="1">
        <v>44791</v>
      </c>
      <c r="F121" t="s">
        <v>36</v>
      </c>
      <c r="G121" t="s">
        <v>37</v>
      </c>
      <c r="H121" t="s">
        <v>38</v>
      </c>
      <c r="I121" t="s">
        <v>70</v>
      </c>
      <c r="J121" t="s">
        <v>572</v>
      </c>
      <c r="K121" t="s">
        <v>527</v>
      </c>
      <c r="L121">
        <v>31</v>
      </c>
      <c r="M121" t="s">
        <v>42</v>
      </c>
      <c r="N121" t="s">
        <v>573</v>
      </c>
      <c r="O121" t="s">
        <v>44</v>
      </c>
      <c r="P121" s="1">
        <v>44792</v>
      </c>
      <c r="Q121" t="s">
        <v>57</v>
      </c>
      <c r="R121" s="1">
        <v>44807</v>
      </c>
      <c r="S121" s="2">
        <v>0.40625</v>
      </c>
      <c r="T121" t="s">
        <v>197</v>
      </c>
      <c r="U121">
        <v>1</v>
      </c>
      <c r="V121">
        <v>0.3</v>
      </c>
      <c r="W121" t="s">
        <v>574</v>
      </c>
      <c r="X121">
        <v>0.7</v>
      </c>
      <c r="Y121">
        <v>0.7</v>
      </c>
      <c r="Z121" t="s">
        <v>47</v>
      </c>
      <c r="AA121">
        <v>0</v>
      </c>
      <c r="AB121">
        <v>0</v>
      </c>
      <c r="AC121">
        <v>58.37</v>
      </c>
      <c r="AD121">
        <v>0</v>
      </c>
      <c r="AE121">
        <v>0</v>
      </c>
      <c r="AF121">
        <v>81.64</v>
      </c>
      <c r="AG121" s="7">
        <v>140.01</v>
      </c>
      <c r="AH121" s="7">
        <v>21</v>
      </c>
      <c r="AI121" s="7">
        <v>161.01</v>
      </c>
    </row>
    <row r="122" spans="1:35" x14ac:dyDescent="0.25">
      <c r="A122">
        <v>9942558777</v>
      </c>
      <c r="B122">
        <v>9942558777</v>
      </c>
      <c r="C122" t="s">
        <v>35</v>
      </c>
      <c r="D122" s="1">
        <v>44792</v>
      </c>
      <c r="E122" s="1">
        <v>44791</v>
      </c>
      <c r="F122" t="s">
        <v>36</v>
      </c>
      <c r="G122" t="s">
        <v>37</v>
      </c>
      <c r="H122" t="s">
        <v>38</v>
      </c>
      <c r="I122" t="s">
        <v>257</v>
      </c>
      <c r="J122" t="s">
        <v>575</v>
      </c>
      <c r="K122" t="s">
        <v>576</v>
      </c>
      <c r="L122">
        <v>41</v>
      </c>
      <c r="M122" t="s">
        <v>62</v>
      </c>
      <c r="N122" t="s">
        <v>577</v>
      </c>
      <c r="O122" t="s">
        <v>44</v>
      </c>
      <c r="P122" s="1">
        <v>44795</v>
      </c>
      <c r="Q122" t="s">
        <v>57</v>
      </c>
      <c r="R122" s="1">
        <v>44807</v>
      </c>
      <c r="S122" s="2">
        <v>0.32777777777777778</v>
      </c>
      <c r="T122" t="s">
        <v>578</v>
      </c>
      <c r="U122">
        <v>1</v>
      </c>
      <c r="V122">
        <v>1.5</v>
      </c>
      <c r="W122" t="s">
        <v>579</v>
      </c>
      <c r="X122">
        <v>8</v>
      </c>
      <c r="Y122">
        <v>8</v>
      </c>
      <c r="Z122" t="s">
        <v>47</v>
      </c>
      <c r="AA122">
        <v>0</v>
      </c>
      <c r="AB122">
        <v>0</v>
      </c>
      <c r="AC122">
        <v>60.2</v>
      </c>
      <c r="AD122">
        <v>0</v>
      </c>
      <c r="AE122">
        <v>5.25</v>
      </c>
      <c r="AF122">
        <v>84.2</v>
      </c>
      <c r="AG122" s="7">
        <v>149.65</v>
      </c>
      <c r="AH122" s="7">
        <v>22.45</v>
      </c>
      <c r="AI122" s="7">
        <v>172.1</v>
      </c>
    </row>
    <row r="123" spans="1:35" x14ac:dyDescent="0.25">
      <c r="A123" s="3">
        <v>9942558749</v>
      </c>
      <c r="B123" s="3">
        <v>9942558749</v>
      </c>
      <c r="C123" t="s">
        <v>35</v>
      </c>
      <c r="D123" s="1">
        <v>44792</v>
      </c>
      <c r="E123" s="1">
        <v>44791</v>
      </c>
      <c r="F123" t="s">
        <v>36</v>
      </c>
      <c r="G123" t="s">
        <v>580</v>
      </c>
      <c r="H123" t="s">
        <v>396</v>
      </c>
      <c r="I123" t="s">
        <v>339</v>
      </c>
      <c r="J123" t="s">
        <v>581</v>
      </c>
      <c r="K123" t="s">
        <v>581</v>
      </c>
      <c r="L123">
        <v>41</v>
      </c>
      <c r="M123" t="s">
        <v>62</v>
      </c>
      <c r="N123" t="s">
        <v>397</v>
      </c>
      <c r="O123" t="s">
        <v>44</v>
      </c>
      <c r="P123" s="1">
        <v>44791</v>
      </c>
      <c r="Q123" t="s">
        <v>57</v>
      </c>
      <c r="R123" s="1">
        <v>44807</v>
      </c>
      <c r="S123" s="2">
        <v>0.39930555555555558</v>
      </c>
      <c r="T123" t="s">
        <v>582</v>
      </c>
      <c r="U123">
        <v>1</v>
      </c>
      <c r="V123">
        <v>2.7</v>
      </c>
      <c r="W123" t="s">
        <v>398</v>
      </c>
      <c r="X123">
        <v>13.9</v>
      </c>
      <c r="Y123">
        <v>13.9</v>
      </c>
      <c r="Z123" t="s">
        <v>47</v>
      </c>
      <c r="AA123">
        <v>0</v>
      </c>
      <c r="AB123">
        <v>0</v>
      </c>
      <c r="AC123">
        <v>60.2</v>
      </c>
      <c r="AD123">
        <v>0</v>
      </c>
      <c r="AE123">
        <v>5.25</v>
      </c>
      <c r="AF123">
        <v>84.2</v>
      </c>
      <c r="AG123" s="7">
        <v>149.65</v>
      </c>
      <c r="AH123" s="7">
        <v>22.45</v>
      </c>
      <c r="AI123" s="7">
        <v>172.1</v>
      </c>
    </row>
    <row r="124" spans="1:35" x14ac:dyDescent="0.25">
      <c r="A124">
        <v>9942558778</v>
      </c>
      <c r="B124">
        <v>9942558778</v>
      </c>
      <c r="C124" t="s">
        <v>35</v>
      </c>
      <c r="D124" s="1">
        <v>44792</v>
      </c>
      <c r="E124" s="1">
        <v>44792</v>
      </c>
      <c r="F124" t="s">
        <v>36</v>
      </c>
      <c r="G124" t="s">
        <v>37</v>
      </c>
      <c r="H124" t="s">
        <v>38</v>
      </c>
      <c r="I124" t="s">
        <v>70</v>
      </c>
      <c r="J124" s="4" t="str">
        <f t="shared" ref="J124:J126" si="3">K124</f>
        <v>JOSEPHINE ALLAIS</v>
      </c>
      <c r="K124" t="s">
        <v>583</v>
      </c>
      <c r="L124">
        <v>31</v>
      </c>
      <c r="M124" t="s">
        <v>42</v>
      </c>
      <c r="N124" t="s">
        <v>584</v>
      </c>
      <c r="O124" t="s">
        <v>44</v>
      </c>
      <c r="P124" s="1">
        <v>44795</v>
      </c>
      <c r="Q124" t="s">
        <v>57</v>
      </c>
      <c r="R124" s="1">
        <v>44807</v>
      </c>
      <c r="S124" s="2">
        <v>0.43194444444444446</v>
      </c>
      <c r="T124" t="s">
        <v>585</v>
      </c>
      <c r="U124">
        <v>1</v>
      </c>
      <c r="V124">
        <v>0.2</v>
      </c>
      <c r="W124" t="s">
        <v>586</v>
      </c>
      <c r="X124">
        <v>0.9</v>
      </c>
      <c r="Y124">
        <v>0.9</v>
      </c>
      <c r="Z124" t="s">
        <v>47</v>
      </c>
      <c r="AA124">
        <v>0</v>
      </c>
      <c r="AB124">
        <v>0</v>
      </c>
      <c r="AC124">
        <v>58.37</v>
      </c>
      <c r="AD124">
        <v>0</v>
      </c>
      <c r="AE124">
        <v>0</v>
      </c>
      <c r="AF124">
        <v>81.64</v>
      </c>
      <c r="AG124" s="7">
        <v>140.01</v>
      </c>
      <c r="AH124" s="7">
        <v>21</v>
      </c>
      <c r="AI124" s="7">
        <v>161.01</v>
      </c>
    </row>
    <row r="125" spans="1:35" x14ac:dyDescent="0.25">
      <c r="A125">
        <v>9942558779</v>
      </c>
      <c r="B125">
        <v>9942558779</v>
      </c>
      <c r="C125" t="s">
        <v>35</v>
      </c>
      <c r="D125" s="1">
        <v>44792</v>
      </c>
      <c r="E125" s="1">
        <v>44792</v>
      </c>
      <c r="F125" t="s">
        <v>36</v>
      </c>
      <c r="G125" t="s">
        <v>37</v>
      </c>
      <c r="H125" t="s">
        <v>38</v>
      </c>
      <c r="I125" t="s">
        <v>36</v>
      </c>
      <c r="J125" s="4" t="str">
        <f t="shared" si="3"/>
        <v>CARIN PRINGLE</v>
      </c>
      <c r="K125" t="s">
        <v>587</v>
      </c>
      <c r="L125">
        <v>32</v>
      </c>
      <c r="M125" t="s">
        <v>42</v>
      </c>
      <c r="N125" t="s">
        <v>588</v>
      </c>
      <c r="O125" t="s">
        <v>44</v>
      </c>
      <c r="P125" s="1">
        <v>44795</v>
      </c>
      <c r="Q125" t="s">
        <v>57</v>
      </c>
      <c r="R125" s="1">
        <v>44807</v>
      </c>
      <c r="S125" s="2">
        <v>0.44375000000000003</v>
      </c>
      <c r="T125" t="s">
        <v>589</v>
      </c>
      <c r="U125">
        <v>1</v>
      </c>
      <c r="V125">
        <v>0.4</v>
      </c>
      <c r="W125" t="s">
        <v>590</v>
      </c>
      <c r="X125">
        <v>2.7</v>
      </c>
      <c r="Y125">
        <v>2.7</v>
      </c>
      <c r="Z125" t="s">
        <v>47</v>
      </c>
      <c r="AA125">
        <v>0</v>
      </c>
      <c r="AB125">
        <v>0</v>
      </c>
      <c r="AC125">
        <v>24.32</v>
      </c>
      <c r="AD125">
        <v>0</v>
      </c>
      <c r="AE125">
        <v>0</v>
      </c>
      <c r="AF125">
        <v>34.020000000000003</v>
      </c>
      <c r="AG125" s="7">
        <v>58.34</v>
      </c>
      <c r="AH125" s="7">
        <v>8.75</v>
      </c>
      <c r="AI125" s="7">
        <v>67.09</v>
      </c>
    </row>
    <row r="126" spans="1:35" x14ac:dyDescent="0.25">
      <c r="A126">
        <v>9942558780</v>
      </c>
      <c r="B126">
        <v>9942558780</v>
      </c>
      <c r="C126" t="s">
        <v>35</v>
      </c>
      <c r="D126" s="1">
        <v>44792</v>
      </c>
      <c r="E126" s="1">
        <v>44792</v>
      </c>
      <c r="F126" t="s">
        <v>36</v>
      </c>
      <c r="G126" t="s">
        <v>37</v>
      </c>
      <c r="H126" t="s">
        <v>38</v>
      </c>
      <c r="I126" t="s">
        <v>36</v>
      </c>
      <c r="J126" s="4" t="str">
        <f t="shared" si="3"/>
        <v>ALAN SILVERMAN</v>
      </c>
      <c r="K126" t="s">
        <v>591</v>
      </c>
      <c r="L126">
        <v>32</v>
      </c>
      <c r="M126" t="s">
        <v>42</v>
      </c>
      <c r="N126" t="s">
        <v>592</v>
      </c>
      <c r="O126" t="s">
        <v>44</v>
      </c>
      <c r="P126" s="1">
        <v>44795</v>
      </c>
      <c r="Q126" t="s">
        <v>57</v>
      </c>
      <c r="R126" s="1">
        <v>44807</v>
      </c>
      <c r="S126" s="2">
        <v>0.51874999999999993</v>
      </c>
      <c r="T126" t="s">
        <v>593</v>
      </c>
      <c r="U126">
        <v>1</v>
      </c>
      <c r="V126">
        <v>2.2999999999999998</v>
      </c>
      <c r="W126" t="s">
        <v>594</v>
      </c>
      <c r="X126">
        <v>11</v>
      </c>
      <c r="Y126">
        <v>11</v>
      </c>
      <c r="Z126" t="s">
        <v>47</v>
      </c>
      <c r="AA126">
        <v>0</v>
      </c>
      <c r="AB126">
        <v>0</v>
      </c>
      <c r="AC126">
        <v>32.520000000000003</v>
      </c>
      <c r="AD126">
        <v>0</v>
      </c>
      <c r="AE126">
        <v>0</v>
      </c>
      <c r="AF126">
        <v>45.48</v>
      </c>
      <c r="AG126" s="7">
        <v>78</v>
      </c>
      <c r="AH126" s="7">
        <v>11.7</v>
      </c>
      <c r="AI126" s="7">
        <v>89.7</v>
      </c>
    </row>
    <row r="127" spans="1:35" x14ac:dyDescent="0.25">
      <c r="A127">
        <v>9942558781</v>
      </c>
      <c r="B127">
        <v>9942558781</v>
      </c>
      <c r="C127" t="s">
        <v>35</v>
      </c>
      <c r="D127" s="1">
        <v>44792</v>
      </c>
      <c r="E127" s="1">
        <v>44792</v>
      </c>
      <c r="F127" t="s">
        <v>36</v>
      </c>
      <c r="G127" t="s">
        <v>37</v>
      </c>
      <c r="H127" t="s">
        <v>38</v>
      </c>
      <c r="I127" t="s">
        <v>595</v>
      </c>
      <c r="J127" t="s">
        <v>596</v>
      </c>
      <c r="K127" t="s">
        <v>597</v>
      </c>
      <c r="L127">
        <v>31</v>
      </c>
      <c r="M127" t="s">
        <v>42</v>
      </c>
      <c r="N127" t="s">
        <v>598</v>
      </c>
      <c r="O127" t="s">
        <v>44</v>
      </c>
      <c r="P127" s="1">
        <v>44795</v>
      </c>
      <c r="Q127" t="s">
        <v>57</v>
      </c>
      <c r="R127" s="1">
        <v>44807</v>
      </c>
      <c r="S127" s="2">
        <v>0.43263888888888885</v>
      </c>
      <c r="T127" t="s">
        <v>599</v>
      </c>
      <c r="U127">
        <v>1</v>
      </c>
      <c r="V127">
        <v>0.1</v>
      </c>
      <c r="W127" t="s">
        <v>600</v>
      </c>
      <c r="X127">
        <v>1.1000000000000001</v>
      </c>
      <c r="Y127">
        <v>1.1000000000000001</v>
      </c>
      <c r="Z127" t="s">
        <v>47</v>
      </c>
      <c r="AA127">
        <v>0</v>
      </c>
      <c r="AB127">
        <v>0</v>
      </c>
      <c r="AC127">
        <v>58.37</v>
      </c>
      <c r="AD127">
        <v>0</v>
      </c>
      <c r="AE127">
        <v>0</v>
      </c>
      <c r="AF127">
        <v>81.64</v>
      </c>
      <c r="AG127" s="7">
        <v>140.01</v>
      </c>
      <c r="AH127" s="7">
        <v>21</v>
      </c>
      <c r="AI127" s="7">
        <v>161.01</v>
      </c>
    </row>
    <row r="128" spans="1:35" x14ac:dyDescent="0.25">
      <c r="A128">
        <v>9942558782</v>
      </c>
      <c r="B128">
        <v>9942558782</v>
      </c>
      <c r="C128" t="s">
        <v>35</v>
      </c>
      <c r="D128" s="1">
        <v>44792</v>
      </c>
      <c r="E128" s="1">
        <v>44792</v>
      </c>
      <c r="F128" t="s">
        <v>36</v>
      </c>
      <c r="G128" t="s">
        <v>37</v>
      </c>
      <c r="H128" t="s">
        <v>38</v>
      </c>
      <c r="I128" t="s">
        <v>288</v>
      </c>
      <c r="J128" s="4" t="str">
        <f>K128</f>
        <v>DELIA BOTHA</v>
      </c>
      <c r="K128" t="s">
        <v>601</v>
      </c>
      <c r="L128">
        <v>41</v>
      </c>
      <c r="M128" t="s">
        <v>62</v>
      </c>
      <c r="N128" t="s">
        <v>602</v>
      </c>
      <c r="O128" t="s">
        <v>44</v>
      </c>
      <c r="P128" s="1">
        <v>44795</v>
      </c>
      <c r="Q128" t="s">
        <v>57</v>
      </c>
      <c r="R128" s="1">
        <v>44807</v>
      </c>
      <c r="S128" s="2">
        <v>0.61875000000000002</v>
      </c>
      <c r="T128" t="s">
        <v>603</v>
      </c>
      <c r="U128">
        <v>1</v>
      </c>
      <c r="V128">
        <v>2.5</v>
      </c>
      <c r="W128" t="s">
        <v>604</v>
      </c>
      <c r="X128">
        <v>12.4</v>
      </c>
      <c r="Y128">
        <v>12.4</v>
      </c>
      <c r="Z128" t="s">
        <v>47</v>
      </c>
      <c r="AA128">
        <v>0</v>
      </c>
      <c r="AB128">
        <v>0</v>
      </c>
      <c r="AC128">
        <v>60.2</v>
      </c>
      <c r="AD128">
        <v>0</v>
      </c>
      <c r="AE128">
        <v>5.25</v>
      </c>
      <c r="AF128">
        <v>84.2</v>
      </c>
      <c r="AG128" s="7">
        <v>149.65</v>
      </c>
      <c r="AH128" s="7">
        <v>22.45</v>
      </c>
      <c r="AI128" s="7">
        <v>172.1</v>
      </c>
    </row>
    <row r="129" spans="1:35" x14ac:dyDescent="0.25">
      <c r="A129">
        <v>9942558783</v>
      </c>
      <c r="B129">
        <v>9942558783</v>
      </c>
      <c r="C129" t="s">
        <v>35</v>
      </c>
      <c r="D129" s="1">
        <v>44792</v>
      </c>
      <c r="E129" s="1">
        <v>44792</v>
      </c>
      <c r="F129" t="s">
        <v>36</v>
      </c>
      <c r="G129" t="s">
        <v>37</v>
      </c>
      <c r="H129" t="s">
        <v>38</v>
      </c>
      <c r="I129" t="s">
        <v>605</v>
      </c>
      <c r="J129" t="s">
        <v>606</v>
      </c>
      <c r="K129" t="s">
        <v>607</v>
      </c>
      <c r="L129">
        <v>41</v>
      </c>
      <c r="M129" t="s">
        <v>62</v>
      </c>
      <c r="N129" t="s">
        <v>608</v>
      </c>
      <c r="O129" t="s">
        <v>44</v>
      </c>
      <c r="P129" s="1">
        <v>44795</v>
      </c>
      <c r="Q129" t="s">
        <v>57</v>
      </c>
      <c r="R129" s="1">
        <v>44807</v>
      </c>
      <c r="S129" s="2">
        <v>0.47569444444444442</v>
      </c>
      <c r="T129" t="s">
        <v>609</v>
      </c>
      <c r="U129">
        <v>1</v>
      </c>
      <c r="V129">
        <v>1.1000000000000001</v>
      </c>
      <c r="W129" t="s">
        <v>610</v>
      </c>
      <c r="X129">
        <v>9</v>
      </c>
      <c r="Y129">
        <v>9</v>
      </c>
      <c r="Z129" t="s">
        <v>47</v>
      </c>
      <c r="AA129">
        <v>0</v>
      </c>
      <c r="AB129">
        <v>0</v>
      </c>
      <c r="AC129">
        <v>60.2</v>
      </c>
      <c r="AD129">
        <v>0</v>
      </c>
      <c r="AE129">
        <v>5.25</v>
      </c>
      <c r="AF129">
        <v>84.2</v>
      </c>
      <c r="AG129" s="7">
        <v>149.65</v>
      </c>
      <c r="AH129" s="7">
        <v>22.45</v>
      </c>
      <c r="AI129" s="7">
        <v>172.1</v>
      </c>
    </row>
    <row r="130" spans="1:35" x14ac:dyDescent="0.25">
      <c r="A130">
        <v>9942558784</v>
      </c>
      <c r="B130">
        <v>9942558784</v>
      </c>
      <c r="C130" t="s">
        <v>35</v>
      </c>
      <c r="D130" s="1">
        <v>44792</v>
      </c>
      <c r="E130" s="1">
        <v>44792</v>
      </c>
      <c r="F130" t="s">
        <v>36</v>
      </c>
      <c r="G130" t="s">
        <v>37</v>
      </c>
      <c r="H130" t="s">
        <v>38</v>
      </c>
      <c r="I130" t="s">
        <v>169</v>
      </c>
      <c r="J130" t="s">
        <v>611</v>
      </c>
      <c r="K130" t="s">
        <v>612</v>
      </c>
      <c r="L130">
        <v>31</v>
      </c>
      <c r="M130" t="s">
        <v>42</v>
      </c>
      <c r="N130" t="s">
        <v>613</v>
      </c>
      <c r="O130" t="s">
        <v>44</v>
      </c>
      <c r="P130" s="1">
        <v>44795</v>
      </c>
      <c r="Q130" t="s">
        <v>57</v>
      </c>
      <c r="R130" s="1">
        <v>44807</v>
      </c>
      <c r="S130" s="2">
        <v>0.36874999999999997</v>
      </c>
      <c r="T130" t="s">
        <v>614</v>
      </c>
      <c r="U130">
        <v>1</v>
      </c>
      <c r="V130">
        <v>0.2</v>
      </c>
      <c r="W130" t="s">
        <v>615</v>
      </c>
      <c r="X130">
        <v>0.9</v>
      </c>
      <c r="Y130">
        <v>0.9</v>
      </c>
      <c r="Z130" t="s">
        <v>47</v>
      </c>
      <c r="AA130">
        <v>0</v>
      </c>
      <c r="AB130">
        <v>0</v>
      </c>
      <c r="AC130">
        <v>58.37</v>
      </c>
      <c r="AD130">
        <v>0</v>
      </c>
      <c r="AE130">
        <v>0</v>
      </c>
      <c r="AF130">
        <v>81.64</v>
      </c>
      <c r="AG130" s="7">
        <v>140.01</v>
      </c>
      <c r="AH130" s="7">
        <v>21</v>
      </c>
      <c r="AI130" s="7">
        <v>161.01</v>
      </c>
    </row>
    <row r="131" spans="1:35" x14ac:dyDescent="0.25">
      <c r="A131">
        <v>9942558785</v>
      </c>
      <c r="B131">
        <v>9942558785</v>
      </c>
      <c r="C131" t="s">
        <v>35</v>
      </c>
      <c r="D131" s="1">
        <v>44792</v>
      </c>
      <c r="E131" s="1">
        <v>44792</v>
      </c>
      <c r="F131" t="s">
        <v>36</v>
      </c>
      <c r="G131" t="s">
        <v>37</v>
      </c>
      <c r="H131" t="s">
        <v>38</v>
      </c>
      <c r="I131" t="s">
        <v>616</v>
      </c>
      <c r="J131" t="s">
        <v>617</v>
      </c>
      <c r="K131" t="s">
        <v>350</v>
      </c>
      <c r="L131">
        <v>41</v>
      </c>
      <c r="M131" t="s">
        <v>62</v>
      </c>
      <c r="N131" t="s">
        <v>618</v>
      </c>
      <c r="O131" t="s">
        <v>44</v>
      </c>
      <c r="P131" s="1">
        <v>44795</v>
      </c>
      <c r="Q131" t="s">
        <v>57</v>
      </c>
      <c r="R131" s="1">
        <v>44807</v>
      </c>
      <c r="S131" s="2">
        <v>0.625</v>
      </c>
      <c r="T131" t="s">
        <v>617</v>
      </c>
      <c r="U131">
        <v>1</v>
      </c>
      <c r="V131">
        <v>8.3000000000000007</v>
      </c>
      <c r="W131" t="s">
        <v>619</v>
      </c>
      <c r="X131">
        <v>28.1</v>
      </c>
      <c r="Y131">
        <v>28.1</v>
      </c>
      <c r="Z131" t="s">
        <v>47</v>
      </c>
      <c r="AA131">
        <v>0</v>
      </c>
      <c r="AB131">
        <v>0</v>
      </c>
      <c r="AC131">
        <v>94.94</v>
      </c>
      <c r="AD131">
        <v>0</v>
      </c>
      <c r="AE131">
        <v>5.25</v>
      </c>
      <c r="AF131">
        <v>132.78</v>
      </c>
      <c r="AG131" s="7">
        <v>232.97</v>
      </c>
      <c r="AH131" s="7">
        <v>34.950000000000003</v>
      </c>
      <c r="AI131" s="7">
        <v>267.92</v>
      </c>
    </row>
    <row r="132" spans="1:35" x14ac:dyDescent="0.25">
      <c r="A132">
        <v>9942558786</v>
      </c>
      <c r="B132">
        <v>9942558786</v>
      </c>
      <c r="C132" t="s">
        <v>35</v>
      </c>
      <c r="D132" s="1">
        <v>44792</v>
      </c>
      <c r="E132" s="1">
        <v>44792</v>
      </c>
      <c r="F132" t="s">
        <v>36</v>
      </c>
      <c r="G132" t="s">
        <v>37</v>
      </c>
      <c r="H132" t="s">
        <v>38</v>
      </c>
      <c r="I132" t="s">
        <v>366</v>
      </c>
      <c r="J132" s="4" t="str">
        <f>K132</f>
        <v>INNUS JONKER</v>
      </c>
      <c r="K132" t="s">
        <v>620</v>
      </c>
      <c r="L132">
        <v>44</v>
      </c>
      <c r="M132" t="s">
        <v>62</v>
      </c>
      <c r="N132" t="s">
        <v>621</v>
      </c>
      <c r="O132" t="s">
        <v>44</v>
      </c>
      <c r="P132" s="1">
        <v>44795</v>
      </c>
      <c r="Q132" t="s">
        <v>57</v>
      </c>
      <c r="R132" s="1">
        <v>44807</v>
      </c>
      <c r="S132" s="2">
        <v>0.48680555555555555</v>
      </c>
      <c r="T132" t="s">
        <v>622</v>
      </c>
      <c r="U132">
        <v>1</v>
      </c>
      <c r="V132">
        <v>5.8</v>
      </c>
      <c r="W132" t="s">
        <v>623</v>
      </c>
      <c r="X132">
        <v>20.7</v>
      </c>
      <c r="Y132">
        <v>20.7</v>
      </c>
      <c r="Z132" t="s">
        <v>47</v>
      </c>
      <c r="AA132">
        <v>0</v>
      </c>
      <c r="AB132">
        <v>0</v>
      </c>
      <c r="AC132">
        <v>76.87</v>
      </c>
      <c r="AD132">
        <v>0</v>
      </c>
      <c r="AE132">
        <v>5.25</v>
      </c>
      <c r="AF132">
        <v>107.51</v>
      </c>
      <c r="AG132" s="7">
        <v>189.63</v>
      </c>
      <c r="AH132" s="7">
        <v>28.44</v>
      </c>
      <c r="AI132" s="7">
        <v>218.07</v>
      </c>
    </row>
    <row r="133" spans="1:35" x14ac:dyDescent="0.25">
      <c r="A133">
        <v>9942566406</v>
      </c>
      <c r="B133">
        <v>9942566406</v>
      </c>
      <c r="C133" t="s">
        <v>35</v>
      </c>
      <c r="D133" s="1">
        <v>44795</v>
      </c>
      <c r="E133" s="1">
        <v>44784</v>
      </c>
      <c r="F133" t="s">
        <v>36</v>
      </c>
      <c r="G133" t="s">
        <v>624</v>
      </c>
      <c r="H133" t="s">
        <v>625</v>
      </c>
      <c r="I133" t="s">
        <v>70</v>
      </c>
      <c r="J133" t="s">
        <v>626</v>
      </c>
      <c r="K133" t="s">
        <v>627</v>
      </c>
      <c r="L133">
        <v>21</v>
      </c>
      <c r="M133" t="s">
        <v>99</v>
      </c>
      <c r="O133" t="s">
        <v>44</v>
      </c>
      <c r="P133" s="1">
        <v>44785</v>
      </c>
      <c r="Q133" t="s">
        <v>57</v>
      </c>
      <c r="R133" s="1">
        <v>44807</v>
      </c>
      <c r="S133" s="2">
        <v>0.43194444444444446</v>
      </c>
      <c r="T133" t="s">
        <v>628</v>
      </c>
      <c r="U133">
        <v>2</v>
      </c>
      <c r="V133">
        <v>26</v>
      </c>
      <c r="W133" t="s">
        <v>629</v>
      </c>
      <c r="X133">
        <v>77</v>
      </c>
      <c r="Y133">
        <v>77</v>
      </c>
      <c r="Z133" t="s">
        <v>88</v>
      </c>
      <c r="AA133">
        <v>0</v>
      </c>
      <c r="AB133">
        <v>0</v>
      </c>
      <c r="AC133">
        <v>1198.01</v>
      </c>
      <c r="AD133">
        <v>0</v>
      </c>
      <c r="AE133">
        <v>0</v>
      </c>
      <c r="AF133">
        <v>1675.54</v>
      </c>
      <c r="AG133" s="7">
        <v>2873.55</v>
      </c>
      <c r="AH133" s="7">
        <v>431.03</v>
      </c>
      <c r="AI133" s="7">
        <v>3304.58</v>
      </c>
    </row>
    <row r="134" spans="1:35" x14ac:dyDescent="0.25">
      <c r="A134">
        <v>9942377707</v>
      </c>
      <c r="B134">
        <v>9942377707</v>
      </c>
      <c r="C134" t="s">
        <v>35</v>
      </c>
      <c r="D134" s="1">
        <v>44795</v>
      </c>
      <c r="E134" s="1">
        <v>44791</v>
      </c>
      <c r="F134" t="s">
        <v>36</v>
      </c>
      <c r="G134" s="4" t="s">
        <v>987</v>
      </c>
      <c r="H134" t="s">
        <v>630</v>
      </c>
      <c r="I134" t="s">
        <v>70</v>
      </c>
      <c r="J134" s="4" t="str">
        <f>K134</f>
        <v>RICARDO</v>
      </c>
      <c r="K134" t="s">
        <v>160</v>
      </c>
      <c r="L134">
        <v>21</v>
      </c>
      <c r="M134" t="s">
        <v>99</v>
      </c>
      <c r="N134" t="s">
        <v>368</v>
      </c>
      <c r="O134" t="s">
        <v>44</v>
      </c>
      <c r="P134" s="1">
        <v>44792</v>
      </c>
      <c r="Q134" t="s">
        <v>57</v>
      </c>
      <c r="R134" s="1">
        <v>44807</v>
      </c>
      <c r="S134" s="2">
        <v>0.30416666666666664</v>
      </c>
      <c r="T134" t="s">
        <v>631</v>
      </c>
      <c r="U134">
        <v>1</v>
      </c>
      <c r="V134">
        <v>0.5</v>
      </c>
      <c r="W134" t="s">
        <v>164</v>
      </c>
      <c r="X134">
        <v>0.2</v>
      </c>
      <c r="Y134">
        <v>0.5</v>
      </c>
      <c r="Z134" t="s">
        <v>47</v>
      </c>
      <c r="AA134">
        <v>0</v>
      </c>
      <c r="AB134">
        <v>0</v>
      </c>
      <c r="AC134">
        <v>31.13</v>
      </c>
      <c r="AD134">
        <v>0</v>
      </c>
      <c r="AE134">
        <v>0</v>
      </c>
      <c r="AF134">
        <v>43.54</v>
      </c>
      <c r="AG134" s="7">
        <v>74.67</v>
      </c>
      <c r="AH134" s="7">
        <v>11.2</v>
      </c>
      <c r="AI134" s="7">
        <v>85.87</v>
      </c>
    </row>
    <row r="135" spans="1:35" x14ac:dyDescent="0.25">
      <c r="A135">
        <v>9942377757</v>
      </c>
      <c r="B135">
        <v>9942377757</v>
      </c>
      <c r="C135" t="s">
        <v>35</v>
      </c>
      <c r="D135" s="1">
        <v>44795</v>
      </c>
      <c r="E135" s="1">
        <v>44792</v>
      </c>
      <c r="F135" t="s">
        <v>153</v>
      </c>
      <c r="G135" t="s">
        <v>632</v>
      </c>
      <c r="H135" t="s">
        <v>379</v>
      </c>
      <c r="I135" t="s">
        <v>360</v>
      </c>
      <c r="J135" t="s">
        <v>633</v>
      </c>
      <c r="K135" t="s">
        <v>633</v>
      </c>
      <c r="L135">
        <v>21</v>
      </c>
      <c r="M135" t="s">
        <v>99</v>
      </c>
      <c r="N135" t="s">
        <v>368</v>
      </c>
      <c r="O135" t="s">
        <v>44</v>
      </c>
      <c r="P135" s="1">
        <v>44795</v>
      </c>
      <c r="Q135" t="s">
        <v>57</v>
      </c>
      <c r="R135" s="1">
        <v>44807</v>
      </c>
      <c r="S135" s="2">
        <v>0.39097222222222222</v>
      </c>
      <c r="T135" t="s">
        <v>633</v>
      </c>
      <c r="U135">
        <v>1</v>
      </c>
      <c r="V135">
        <v>0.9</v>
      </c>
      <c r="W135" t="s">
        <v>634</v>
      </c>
      <c r="X135">
        <v>0.9</v>
      </c>
      <c r="Y135">
        <v>0.9</v>
      </c>
      <c r="Z135" t="s">
        <v>47</v>
      </c>
      <c r="AA135">
        <v>0</v>
      </c>
      <c r="AB135">
        <v>0</v>
      </c>
      <c r="AC135">
        <v>31.13</v>
      </c>
      <c r="AD135">
        <v>0</v>
      </c>
      <c r="AE135">
        <v>0</v>
      </c>
      <c r="AF135">
        <v>43.54</v>
      </c>
      <c r="AG135" s="7">
        <v>74.67</v>
      </c>
      <c r="AH135" s="7">
        <v>11.2</v>
      </c>
      <c r="AI135" s="7">
        <v>85.87</v>
      </c>
    </row>
    <row r="136" spans="1:35" x14ac:dyDescent="0.25">
      <c r="A136">
        <v>9942377758</v>
      </c>
      <c r="B136">
        <v>9942377758</v>
      </c>
      <c r="C136" t="s">
        <v>35</v>
      </c>
      <c r="D136" s="1">
        <v>44795</v>
      </c>
      <c r="E136" s="1">
        <v>44792</v>
      </c>
      <c r="F136" t="s">
        <v>153</v>
      </c>
      <c r="G136" t="s">
        <v>632</v>
      </c>
      <c r="H136" t="s">
        <v>379</v>
      </c>
      <c r="I136" t="s">
        <v>380</v>
      </c>
      <c r="J136" t="s">
        <v>635</v>
      </c>
      <c r="K136" t="s">
        <v>371</v>
      </c>
      <c r="L136">
        <v>21</v>
      </c>
      <c r="M136" t="s">
        <v>99</v>
      </c>
      <c r="O136" t="s">
        <v>44</v>
      </c>
      <c r="P136" s="1">
        <v>44795</v>
      </c>
      <c r="Q136" t="s">
        <v>57</v>
      </c>
      <c r="R136" s="1">
        <v>44807</v>
      </c>
      <c r="S136" s="2">
        <v>0.43402777777777773</v>
      </c>
      <c r="T136" t="s">
        <v>263</v>
      </c>
      <c r="U136">
        <v>1</v>
      </c>
      <c r="V136">
        <v>8.1999999999999993</v>
      </c>
      <c r="W136" t="s">
        <v>636</v>
      </c>
      <c r="X136">
        <v>10.8</v>
      </c>
      <c r="Y136">
        <v>10.8</v>
      </c>
      <c r="Z136" t="s">
        <v>47</v>
      </c>
      <c r="AA136">
        <v>0</v>
      </c>
      <c r="AB136">
        <v>0</v>
      </c>
      <c r="AC136">
        <v>171.16</v>
      </c>
      <c r="AD136">
        <v>0</v>
      </c>
      <c r="AE136">
        <v>0</v>
      </c>
      <c r="AF136">
        <v>239.38</v>
      </c>
      <c r="AG136" s="7">
        <v>410.54</v>
      </c>
      <c r="AH136" s="7">
        <v>61.58</v>
      </c>
      <c r="AI136" s="7">
        <v>472.12</v>
      </c>
    </row>
    <row r="137" spans="1:35" x14ac:dyDescent="0.25">
      <c r="A137">
        <v>9942377759</v>
      </c>
      <c r="B137">
        <v>9942377759</v>
      </c>
      <c r="C137" t="s">
        <v>35</v>
      </c>
      <c r="D137" s="1">
        <v>44795</v>
      </c>
      <c r="E137" s="1">
        <v>44792</v>
      </c>
      <c r="F137" t="s">
        <v>153</v>
      </c>
      <c r="G137" t="s">
        <v>632</v>
      </c>
      <c r="H137" t="s">
        <v>379</v>
      </c>
      <c r="I137" t="s">
        <v>428</v>
      </c>
      <c r="J137" t="s">
        <v>637</v>
      </c>
      <c r="K137" t="s">
        <v>638</v>
      </c>
      <c r="L137">
        <v>21</v>
      </c>
      <c r="M137" t="s">
        <v>99</v>
      </c>
      <c r="N137" t="s">
        <v>368</v>
      </c>
      <c r="O137" t="s">
        <v>44</v>
      </c>
      <c r="P137" s="1">
        <v>44795</v>
      </c>
      <c r="Q137" t="s">
        <v>57</v>
      </c>
      <c r="R137" s="1">
        <v>44807</v>
      </c>
      <c r="S137" s="2">
        <v>0.43541666666666662</v>
      </c>
      <c r="T137" t="s">
        <v>639</v>
      </c>
      <c r="U137">
        <v>1</v>
      </c>
      <c r="V137">
        <v>1.2</v>
      </c>
      <c r="W137" t="s">
        <v>640</v>
      </c>
      <c r="X137">
        <v>12.7</v>
      </c>
      <c r="Y137">
        <v>12.7</v>
      </c>
      <c r="Z137" t="s">
        <v>47</v>
      </c>
      <c r="AA137">
        <v>0</v>
      </c>
      <c r="AB137">
        <v>0</v>
      </c>
      <c r="AC137">
        <v>202.27</v>
      </c>
      <c r="AD137">
        <v>0</v>
      </c>
      <c r="AE137">
        <v>0</v>
      </c>
      <c r="AF137">
        <v>282.89999999999998</v>
      </c>
      <c r="AG137" s="7">
        <v>485.17</v>
      </c>
      <c r="AH137" s="7">
        <v>72.78</v>
      </c>
      <c r="AI137" s="7">
        <v>557.95000000000005</v>
      </c>
    </row>
    <row r="138" spans="1:35" x14ac:dyDescent="0.25">
      <c r="A138">
        <v>9942558787</v>
      </c>
      <c r="B138">
        <v>9942558787</v>
      </c>
      <c r="C138" t="s">
        <v>35</v>
      </c>
      <c r="D138" s="1">
        <v>44795</v>
      </c>
      <c r="E138" s="1">
        <v>44795</v>
      </c>
      <c r="F138" t="s">
        <v>36</v>
      </c>
      <c r="G138" t="s">
        <v>37</v>
      </c>
      <c r="H138" t="s">
        <v>38</v>
      </c>
      <c r="I138" t="s">
        <v>316</v>
      </c>
      <c r="J138" s="4" t="str">
        <f>K138</f>
        <v>PETRO BURDEN</v>
      </c>
      <c r="K138" t="s">
        <v>641</v>
      </c>
      <c r="L138">
        <v>41</v>
      </c>
      <c r="M138" t="s">
        <v>62</v>
      </c>
      <c r="N138" t="s">
        <v>642</v>
      </c>
      <c r="O138" t="s">
        <v>44</v>
      </c>
      <c r="P138" s="1">
        <v>44797</v>
      </c>
      <c r="Q138" t="s">
        <v>57</v>
      </c>
      <c r="R138" s="1">
        <v>44807</v>
      </c>
      <c r="S138" s="2">
        <v>0.4909722222222222</v>
      </c>
      <c r="T138" t="s">
        <v>643</v>
      </c>
      <c r="U138">
        <v>1</v>
      </c>
      <c r="V138">
        <v>1.3</v>
      </c>
      <c r="W138" t="s">
        <v>644</v>
      </c>
      <c r="X138">
        <v>5</v>
      </c>
      <c r="Y138">
        <v>5</v>
      </c>
      <c r="Z138" t="s">
        <v>47</v>
      </c>
      <c r="AA138">
        <v>0</v>
      </c>
      <c r="AB138">
        <v>0</v>
      </c>
      <c r="AC138">
        <v>60.2</v>
      </c>
      <c r="AD138">
        <v>0</v>
      </c>
      <c r="AE138">
        <v>5.25</v>
      </c>
      <c r="AF138">
        <v>84.2</v>
      </c>
      <c r="AG138" s="7">
        <v>149.65</v>
      </c>
      <c r="AH138" s="7">
        <v>22.45</v>
      </c>
      <c r="AI138" s="7">
        <v>172.1</v>
      </c>
    </row>
    <row r="139" spans="1:35" x14ac:dyDescent="0.25">
      <c r="A139">
        <v>9942558788</v>
      </c>
      <c r="B139">
        <v>9942558788</v>
      </c>
      <c r="C139" t="s">
        <v>35</v>
      </c>
      <c r="D139" s="1">
        <v>44795</v>
      </c>
      <c r="E139" s="1">
        <v>44795</v>
      </c>
      <c r="F139" t="s">
        <v>36</v>
      </c>
      <c r="G139" t="s">
        <v>37</v>
      </c>
      <c r="H139" t="s">
        <v>38</v>
      </c>
      <c r="I139" t="s">
        <v>645</v>
      </c>
      <c r="J139" t="s">
        <v>646</v>
      </c>
      <c r="K139" t="s">
        <v>647</v>
      </c>
      <c r="L139">
        <v>43</v>
      </c>
      <c r="M139" t="s">
        <v>62</v>
      </c>
      <c r="N139" t="s">
        <v>648</v>
      </c>
      <c r="O139" t="s">
        <v>44</v>
      </c>
      <c r="P139" s="1">
        <v>44796</v>
      </c>
      <c r="Q139" t="s">
        <v>57</v>
      </c>
      <c r="R139" s="1">
        <v>44807</v>
      </c>
      <c r="S139" s="2">
        <v>0.58680555555555558</v>
      </c>
      <c r="T139" t="s">
        <v>646</v>
      </c>
      <c r="U139">
        <v>1</v>
      </c>
      <c r="V139">
        <v>0.7</v>
      </c>
      <c r="W139" t="s">
        <v>649</v>
      </c>
      <c r="X139">
        <v>2.9</v>
      </c>
      <c r="Y139">
        <v>2.9</v>
      </c>
      <c r="Z139" t="s">
        <v>47</v>
      </c>
      <c r="AA139">
        <v>0</v>
      </c>
      <c r="AB139">
        <v>0</v>
      </c>
      <c r="AC139">
        <v>84.91</v>
      </c>
      <c r="AD139">
        <v>0</v>
      </c>
      <c r="AE139">
        <v>5.25</v>
      </c>
      <c r="AF139">
        <v>118.75</v>
      </c>
      <c r="AG139" s="7">
        <v>208.91</v>
      </c>
      <c r="AH139" s="7">
        <v>31.34</v>
      </c>
      <c r="AI139" s="7">
        <v>240.25</v>
      </c>
    </row>
    <row r="140" spans="1:35" x14ac:dyDescent="0.25">
      <c r="A140">
        <v>9942558789</v>
      </c>
      <c r="B140">
        <v>9942558789</v>
      </c>
      <c r="C140" t="s">
        <v>35</v>
      </c>
      <c r="D140" s="1">
        <v>44795</v>
      </c>
      <c r="E140" s="1">
        <v>44795</v>
      </c>
      <c r="F140" t="s">
        <v>36</v>
      </c>
      <c r="G140" t="s">
        <v>37</v>
      </c>
      <c r="H140" t="s">
        <v>38</v>
      </c>
      <c r="I140" t="s">
        <v>70</v>
      </c>
      <c r="J140" s="4" t="str">
        <f t="shared" ref="J140:J150" si="4">K140</f>
        <v>NIKKI BENFIELD</v>
      </c>
      <c r="K140" t="s">
        <v>650</v>
      </c>
      <c r="L140">
        <v>41</v>
      </c>
      <c r="M140" t="s">
        <v>62</v>
      </c>
      <c r="N140" t="s">
        <v>651</v>
      </c>
      <c r="O140" t="s">
        <v>44</v>
      </c>
      <c r="P140" s="1">
        <v>44797</v>
      </c>
      <c r="Q140" t="s">
        <v>57</v>
      </c>
      <c r="R140" s="1">
        <v>44807</v>
      </c>
      <c r="S140" s="2">
        <v>0.52152777777777781</v>
      </c>
      <c r="T140" t="s">
        <v>652</v>
      </c>
      <c r="U140">
        <v>1</v>
      </c>
      <c r="V140">
        <v>2</v>
      </c>
      <c r="W140" t="s">
        <v>653</v>
      </c>
      <c r="X140">
        <v>8.6</v>
      </c>
      <c r="Y140">
        <v>8.6</v>
      </c>
      <c r="Z140" t="s">
        <v>47</v>
      </c>
      <c r="AA140">
        <v>0</v>
      </c>
      <c r="AB140">
        <v>0</v>
      </c>
      <c r="AC140">
        <v>60.2</v>
      </c>
      <c r="AD140">
        <v>0</v>
      </c>
      <c r="AE140">
        <v>5.25</v>
      </c>
      <c r="AF140">
        <v>84.2</v>
      </c>
      <c r="AG140" s="7">
        <v>149.65</v>
      </c>
      <c r="AH140" s="7">
        <v>22.45</v>
      </c>
      <c r="AI140" s="7">
        <v>172.1</v>
      </c>
    </row>
    <row r="141" spans="1:35" x14ac:dyDescent="0.25">
      <c r="A141">
        <v>9942558790</v>
      </c>
      <c r="B141">
        <v>9942558790</v>
      </c>
      <c r="C141" t="s">
        <v>35</v>
      </c>
      <c r="D141" s="1">
        <v>44795</v>
      </c>
      <c r="E141" s="1">
        <v>44795</v>
      </c>
      <c r="F141" t="s">
        <v>36</v>
      </c>
      <c r="G141" t="s">
        <v>37</v>
      </c>
      <c r="H141" t="s">
        <v>38</v>
      </c>
      <c r="I141" t="s">
        <v>48</v>
      </c>
      <c r="J141" s="4" t="str">
        <f t="shared" si="4"/>
        <v>KAREN DE GRIJS</v>
      </c>
      <c r="K141" t="s">
        <v>654</v>
      </c>
      <c r="L141">
        <v>41</v>
      </c>
      <c r="M141" t="s">
        <v>62</v>
      </c>
      <c r="N141" t="s">
        <v>655</v>
      </c>
      <c r="O141" t="s">
        <v>44</v>
      </c>
      <c r="P141" s="1">
        <v>44797</v>
      </c>
      <c r="Q141" t="s">
        <v>57</v>
      </c>
      <c r="R141" s="1">
        <v>44807</v>
      </c>
      <c r="S141" s="2">
        <v>0.44236111111111115</v>
      </c>
      <c r="T141" t="s">
        <v>656</v>
      </c>
      <c r="U141">
        <v>1</v>
      </c>
      <c r="V141">
        <v>1.3</v>
      </c>
      <c r="W141" t="s">
        <v>657</v>
      </c>
      <c r="X141">
        <v>7.3</v>
      </c>
      <c r="Y141">
        <v>7.3</v>
      </c>
      <c r="Z141" t="s">
        <v>47</v>
      </c>
      <c r="AA141">
        <v>0</v>
      </c>
      <c r="AB141">
        <v>0</v>
      </c>
      <c r="AC141">
        <v>60.2</v>
      </c>
      <c r="AD141">
        <v>0</v>
      </c>
      <c r="AE141">
        <v>5.25</v>
      </c>
      <c r="AF141">
        <v>84.2</v>
      </c>
      <c r="AG141" s="7">
        <v>149.65</v>
      </c>
      <c r="AH141" s="7">
        <v>22.45</v>
      </c>
      <c r="AI141" s="7">
        <v>172.1</v>
      </c>
    </row>
    <row r="142" spans="1:35" x14ac:dyDescent="0.25">
      <c r="A142">
        <v>9942558791</v>
      </c>
      <c r="B142">
        <v>9942558791</v>
      </c>
      <c r="C142" t="s">
        <v>35</v>
      </c>
      <c r="D142" s="1">
        <v>44795</v>
      </c>
      <c r="E142" s="1">
        <v>44795</v>
      </c>
      <c r="F142" t="s">
        <v>36</v>
      </c>
      <c r="G142" t="s">
        <v>37</v>
      </c>
      <c r="H142" t="s">
        <v>38</v>
      </c>
      <c r="I142" t="s">
        <v>360</v>
      </c>
      <c r="J142" s="4" t="str">
        <f t="shared" si="4"/>
        <v>MICHKA PILLAY</v>
      </c>
      <c r="K142" t="s">
        <v>658</v>
      </c>
      <c r="L142">
        <v>41</v>
      </c>
      <c r="M142" t="s">
        <v>62</v>
      </c>
      <c r="N142" t="s">
        <v>659</v>
      </c>
      <c r="O142" t="s">
        <v>44</v>
      </c>
      <c r="P142" s="1">
        <v>44798</v>
      </c>
      <c r="Q142" t="s">
        <v>57</v>
      </c>
      <c r="R142" s="1">
        <v>44807</v>
      </c>
      <c r="S142" s="2">
        <v>0.41666666666666669</v>
      </c>
      <c r="T142" t="s">
        <v>660</v>
      </c>
      <c r="U142">
        <v>1</v>
      </c>
      <c r="V142">
        <v>1.3</v>
      </c>
      <c r="W142" t="s">
        <v>661</v>
      </c>
      <c r="X142">
        <v>4.0999999999999996</v>
      </c>
      <c r="Y142">
        <v>4.0999999999999996</v>
      </c>
      <c r="Z142" t="s">
        <v>47</v>
      </c>
      <c r="AA142">
        <v>0</v>
      </c>
      <c r="AB142">
        <v>0</v>
      </c>
      <c r="AC142">
        <v>60.2</v>
      </c>
      <c r="AD142">
        <v>0</v>
      </c>
      <c r="AE142">
        <v>5.25</v>
      </c>
      <c r="AF142">
        <v>84.2</v>
      </c>
      <c r="AG142" s="7">
        <v>149.65</v>
      </c>
      <c r="AH142" s="7">
        <v>22.45</v>
      </c>
      <c r="AI142" s="7">
        <v>172.1</v>
      </c>
    </row>
    <row r="143" spans="1:35" x14ac:dyDescent="0.25">
      <c r="A143">
        <v>9942558792</v>
      </c>
      <c r="B143">
        <v>9942558792</v>
      </c>
      <c r="C143" t="s">
        <v>35</v>
      </c>
      <c r="D143" s="1">
        <v>44795</v>
      </c>
      <c r="E143" s="1">
        <v>44795</v>
      </c>
      <c r="F143" t="s">
        <v>36</v>
      </c>
      <c r="G143" t="s">
        <v>37</v>
      </c>
      <c r="H143" t="s">
        <v>38</v>
      </c>
      <c r="I143" t="s">
        <v>360</v>
      </c>
      <c r="J143" s="4" t="str">
        <f t="shared" si="4"/>
        <v>ZORKA DUVAL</v>
      </c>
      <c r="K143" t="s">
        <v>662</v>
      </c>
      <c r="L143">
        <v>41</v>
      </c>
      <c r="M143" t="s">
        <v>62</v>
      </c>
      <c r="N143" t="s">
        <v>663</v>
      </c>
      <c r="O143" t="s">
        <v>44</v>
      </c>
      <c r="P143" s="1">
        <v>44797</v>
      </c>
      <c r="Q143" t="s">
        <v>57</v>
      </c>
      <c r="R143" s="1">
        <v>44807</v>
      </c>
      <c r="S143" s="2">
        <v>0.45</v>
      </c>
      <c r="T143" t="s">
        <v>664</v>
      </c>
      <c r="U143">
        <v>1</v>
      </c>
      <c r="V143">
        <v>0.1</v>
      </c>
      <c r="W143" t="s">
        <v>665</v>
      </c>
      <c r="X143">
        <v>1.1000000000000001</v>
      </c>
      <c r="Y143">
        <v>1.1000000000000001</v>
      </c>
      <c r="Z143" t="s">
        <v>47</v>
      </c>
      <c r="AA143">
        <v>0</v>
      </c>
      <c r="AB143">
        <v>0</v>
      </c>
      <c r="AC143">
        <v>60.2</v>
      </c>
      <c r="AD143">
        <v>0</v>
      </c>
      <c r="AE143">
        <v>5.25</v>
      </c>
      <c r="AF143">
        <v>84.2</v>
      </c>
      <c r="AG143" s="7">
        <v>149.65</v>
      </c>
      <c r="AH143" s="7">
        <v>22.45</v>
      </c>
      <c r="AI143" s="7">
        <v>172.1</v>
      </c>
    </row>
    <row r="144" spans="1:35" x14ac:dyDescent="0.25">
      <c r="A144">
        <v>9942558793</v>
      </c>
      <c r="B144">
        <v>9942558793</v>
      </c>
      <c r="C144" t="s">
        <v>35</v>
      </c>
      <c r="D144" s="1">
        <v>44795</v>
      </c>
      <c r="E144" s="1">
        <v>44795</v>
      </c>
      <c r="F144" t="s">
        <v>36</v>
      </c>
      <c r="G144" t="s">
        <v>37</v>
      </c>
      <c r="H144" t="s">
        <v>38</v>
      </c>
      <c r="I144" t="s">
        <v>70</v>
      </c>
      <c r="J144" s="4" t="str">
        <f t="shared" si="4"/>
        <v>DARRYL HUBER</v>
      </c>
      <c r="K144" t="s">
        <v>666</v>
      </c>
      <c r="L144">
        <v>31</v>
      </c>
      <c r="M144" t="s">
        <v>42</v>
      </c>
      <c r="N144" t="s">
        <v>667</v>
      </c>
      <c r="O144" t="s">
        <v>44</v>
      </c>
      <c r="P144" s="1">
        <v>44796</v>
      </c>
      <c r="Q144" t="s">
        <v>57</v>
      </c>
      <c r="R144" s="1">
        <v>44807</v>
      </c>
      <c r="S144" s="2">
        <v>0.4201388888888889</v>
      </c>
      <c r="T144" t="s">
        <v>668</v>
      </c>
      <c r="U144">
        <v>1</v>
      </c>
      <c r="V144">
        <v>0.1</v>
      </c>
      <c r="W144" t="s">
        <v>669</v>
      </c>
      <c r="X144">
        <v>0.8</v>
      </c>
      <c r="Y144">
        <v>0.8</v>
      </c>
      <c r="Z144" t="s">
        <v>47</v>
      </c>
      <c r="AA144">
        <v>0</v>
      </c>
      <c r="AB144">
        <v>0</v>
      </c>
      <c r="AC144">
        <v>58.37</v>
      </c>
      <c r="AD144">
        <v>0</v>
      </c>
      <c r="AE144">
        <v>0</v>
      </c>
      <c r="AF144">
        <v>81.64</v>
      </c>
      <c r="AG144" s="7">
        <v>140.01</v>
      </c>
      <c r="AH144" s="7">
        <v>21</v>
      </c>
      <c r="AI144" s="7">
        <v>161.01</v>
      </c>
    </row>
    <row r="145" spans="1:35" x14ac:dyDescent="0.25">
      <c r="A145">
        <v>9942558794</v>
      </c>
      <c r="B145">
        <v>9942558794</v>
      </c>
      <c r="C145" t="s">
        <v>35</v>
      </c>
      <c r="D145" s="1">
        <v>44795</v>
      </c>
      <c r="E145" s="1">
        <v>44795</v>
      </c>
      <c r="F145" t="s">
        <v>36</v>
      </c>
      <c r="G145" t="s">
        <v>37</v>
      </c>
      <c r="H145" t="s">
        <v>38</v>
      </c>
      <c r="I145" t="s">
        <v>70</v>
      </c>
      <c r="J145" s="4" t="str">
        <f t="shared" si="4"/>
        <v>DEZZI VAN NIEUWENHUIZEN</v>
      </c>
      <c r="K145" t="s">
        <v>670</v>
      </c>
      <c r="L145">
        <v>31</v>
      </c>
      <c r="M145" t="s">
        <v>42</v>
      </c>
      <c r="N145" t="s">
        <v>671</v>
      </c>
      <c r="O145" t="s">
        <v>44</v>
      </c>
      <c r="P145" s="1">
        <v>44797</v>
      </c>
      <c r="Q145" t="s">
        <v>44</v>
      </c>
      <c r="R145" s="1">
        <v>44807</v>
      </c>
      <c r="S145" s="2">
        <v>0.53263888888888888</v>
      </c>
      <c r="T145" t="s">
        <v>672</v>
      </c>
      <c r="U145">
        <v>1</v>
      </c>
      <c r="V145">
        <v>0.2</v>
      </c>
      <c r="W145" t="s">
        <v>673</v>
      </c>
      <c r="X145">
        <v>0.8</v>
      </c>
      <c r="Y145">
        <v>0.8</v>
      </c>
      <c r="Z145" t="s">
        <v>47</v>
      </c>
      <c r="AA145">
        <v>0</v>
      </c>
      <c r="AB145">
        <v>0</v>
      </c>
      <c r="AC145">
        <v>58.37</v>
      </c>
      <c r="AD145">
        <v>0</v>
      </c>
      <c r="AE145">
        <v>0</v>
      </c>
      <c r="AF145">
        <v>81.64</v>
      </c>
      <c r="AG145" s="7">
        <v>140.01</v>
      </c>
      <c r="AH145" s="7">
        <v>21</v>
      </c>
      <c r="AI145" s="7">
        <v>161.01</v>
      </c>
    </row>
    <row r="146" spans="1:35" x14ac:dyDescent="0.25">
      <c r="A146">
        <v>9942558795</v>
      </c>
      <c r="B146">
        <v>9942558795</v>
      </c>
      <c r="C146" t="s">
        <v>35</v>
      </c>
      <c r="D146" s="1">
        <v>44795</v>
      </c>
      <c r="E146" s="1">
        <v>44795</v>
      </c>
      <c r="F146" t="s">
        <v>36</v>
      </c>
      <c r="G146" t="s">
        <v>37</v>
      </c>
      <c r="H146" t="s">
        <v>38</v>
      </c>
      <c r="I146" t="s">
        <v>316</v>
      </c>
      <c r="J146" s="4" t="str">
        <f t="shared" si="4"/>
        <v>NTEBALENG ADARIVIA HLOHLOLO</v>
      </c>
      <c r="K146" t="s">
        <v>674</v>
      </c>
      <c r="L146">
        <v>31</v>
      </c>
      <c r="M146" t="s">
        <v>42</v>
      </c>
      <c r="N146" t="s">
        <v>675</v>
      </c>
      <c r="O146" t="s">
        <v>44</v>
      </c>
      <c r="P146" s="1">
        <v>44796</v>
      </c>
      <c r="Q146" t="s">
        <v>57</v>
      </c>
      <c r="R146" s="1">
        <v>44807</v>
      </c>
      <c r="S146" s="2">
        <v>0.4152777777777778</v>
      </c>
      <c r="T146" t="s">
        <v>676</v>
      </c>
      <c r="U146">
        <v>1</v>
      </c>
      <c r="V146">
        <v>0.4</v>
      </c>
      <c r="W146" t="s">
        <v>677</v>
      </c>
      <c r="X146">
        <v>1.8</v>
      </c>
      <c r="Y146">
        <v>1.8</v>
      </c>
      <c r="Z146" t="s">
        <v>47</v>
      </c>
      <c r="AA146">
        <v>0</v>
      </c>
      <c r="AB146">
        <v>0</v>
      </c>
      <c r="AC146">
        <v>58.37</v>
      </c>
      <c r="AD146">
        <v>0</v>
      </c>
      <c r="AE146">
        <v>0</v>
      </c>
      <c r="AF146">
        <v>81.64</v>
      </c>
      <c r="AG146" s="7">
        <v>140.01</v>
      </c>
      <c r="AH146" s="7">
        <v>21</v>
      </c>
      <c r="AI146" s="7">
        <v>161.01</v>
      </c>
    </row>
    <row r="147" spans="1:35" x14ac:dyDescent="0.25">
      <c r="A147">
        <v>9942558796</v>
      </c>
      <c r="B147">
        <v>9942558796</v>
      </c>
      <c r="C147" t="s">
        <v>35</v>
      </c>
      <c r="D147" s="1">
        <v>44795</v>
      </c>
      <c r="E147" s="1">
        <v>44795</v>
      </c>
      <c r="F147" t="s">
        <v>36</v>
      </c>
      <c r="G147" t="s">
        <v>37</v>
      </c>
      <c r="H147" t="s">
        <v>38</v>
      </c>
      <c r="I147" t="s">
        <v>48</v>
      </c>
      <c r="J147" s="4" t="str">
        <f t="shared" si="4"/>
        <v>ELMARIE LATEGAN</v>
      </c>
      <c r="K147" t="s">
        <v>678</v>
      </c>
      <c r="L147">
        <v>31</v>
      </c>
      <c r="M147" t="s">
        <v>42</v>
      </c>
      <c r="N147" t="s">
        <v>679</v>
      </c>
      <c r="O147" t="s">
        <v>44</v>
      </c>
      <c r="P147" s="1">
        <v>44796</v>
      </c>
      <c r="Q147" t="s">
        <v>57</v>
      </c>
      <c r="R147" s="1">
        <v>44807</v>
      </c>
      <c r="S147" s="2">
        <v>0.46319444444444446</v>
      </c>
      <c r="T147" t="s">
        <v>680</v>
      </c>
      <c r="U147">
        <v>1</v>
      </c>
      <c r="V147">
        <v>0.2</v>
      </c>
      <c r="W147" t="s">
        <v>681</v>
      </c>
      <c r="X147">
        <v>0.6</v>
      </c>
      <c r="Y147">
        <v>0.6</v>
      </c>
      <c r="Z147" t="s">
        <v>47</v>
      </c>
      <c r="AA147">
        <v>0</v>
      </c>
      <c r="AB147">
        <v>0</v>
      </c>
      <c r="AC147">
        <v>58.37</v>
      </c>
      <c r="AD147">
        <v>0</v>
      </c>
      <c r="AE147">
        <v>0</v>
      </c>
      <c r="AF147">
        <v>81.64</v>
      </c>
      <c r="AG147" s="7">
        <v>140.01</v>
      </c>
      <c r="AH147" s="7">
        <v>21</v>
      </c>
      <c r="AI147" s="7">
        <v>161.01</v>
      </c>
    </row>
    <row r="148" spans="1:35" x14ac:dyDescent="0.25">
      <c r="A148">
        <v>9942558797</v>
      </c>
      <c r="B148">
        <v>9942558797</v>
      </c>
      <c r="C148" t="s">
        <v>35</v>
      </c>
      <c r="D148" s="1">
        <v>44795</v>
      </c>
      <c r="E148" s="1">
        <v>44795</v>
      </c>
      <c r="F148" t="s">
        <v>36</v>
      </c>
      <c r="G148" t="s">
        <v>37</v>
      </c>
      <c r="H148" t="s">
        <v>38</v>
      </c>
      <c r="I148" t="s">
        <v>70</v>
      </c>
      <c r="J148" s="4" t="str">
        <f t="shared" si="4"/>
        <v>LEEANNE GOLIATH</v>
      </c>
      <c r="K148" t="s">
        <v>284</v>
      </c>
      <c r="L148">
        <v>31</v>
      </c>
      <c r="M148" t="s">
        <v>42</v>
      </c>
      <c r="N148" t="s">
        <v>682</v>
      </c>
      <c r="O148" t="s">
        <v>44</v>
      </c>
      <c r="P148" s="1">
        <v>44796</v>
      </c>
      <c r="Q148" t="s">
        <v>57</v>
      </c>
      <c r="R148" s="1">
        <v>44807</v>
      </c>
      <c r="S148" s="2">
        <v>0.39999999999999997</v>
      </c>
      <c r="T148" t="s">
        <v>683</v>
      </c>
      <c r="U148">
        <v>1</v>
      </c>
      <c r="V148">
        <v>1.4</v>
      </c>
      <c r="W148" t="s">
        <v>684</v>
      </c>
      <c r="X148">
        <v>5.6</v>
      </c>
      <c r="Y148">
        <v>5.6</v>
      </c>
      <c r="Z148" t="s">
        <v>47</v>
      </c>
      <c r="AA148">
        <v>0</v>
      </c>
      <c r="AB148">
        <v>0</v>
      </c>
      <c r="AC148">
        <v>87.56</v>
      </c>
      <c r="AD148">
        <v>0</v>
      </c>
      <c r="AE148">
        <v>0</v>
      </c>
      <c r="AF148">
        <v>122.46</v>
      </c>
      <c r="AG148" s="7">
        <v>210.02</v>
      </c>
      <c r="AH148" s="7">
        <v>31.5</v>
      </c>
      <c r="AI148" s="7">
        <v>241.52</v>
      </c>
    </row>
    <row r="149" spans="1:35" x14ac:dyDescent="0.25">
      <c r="A149">
        <v>9942558798</v>
      </c>
      <c r="B149">
        <v>9942558798</v>
      </c>
      <c r="C149" t="s">
        <v>35</v>
      </c>
      <c r="D149" s="1">
        <v>44795</v>
      </c>
      <c r="E149" s="1">
        <v>44795</v>
      </c>
      <c r="F149" t="s">
        <v>36</v>
      </c>
      <c r="G149" t="s">
        <v>37</v>
      </c>
      <c r="H149" t="s">
        <v>38</v>
      </c>
      <c r="I149" t="s">
        <v>685</v>
      </c>
      <c r="J149" s="4" t="str">
        <f t="shared" si="4"/>
        <v>RIANZA COETZEE</v>
      </c>
      <c r="K149" t="s">
        <v>686</v>
      </c>
      <c r="L149">
        <v>43</v>
      </c>
      <c r="M149" t="s">
        <v>62</v>
      </c>
      <c r="N149" t="s">
        <v>687</v>
      </c>
      <c r="O149" t="s">
        <v>44</v>
      </c>
      <c r="P149" s="1">
        <v>44797</v>
      </c>
      <c r="Q149" t="s">
        <v>57</v>
      </c>
      <c r="R149" s="1">
        <v>44807</v>
      </c>
      <c r="S149" s="2">
        <v>0.57500000000000007</v>
      </c>
      <c r="T149" t="s">
        <v>688</v>
      </c>
      <c r="U149">
        <v>1</v>
      </c>
      <c r="V149">
        <v>0.7</v>
      </c>
      <c r="W149" t="s">
        <v>689</v>
      </c>
      <c r="X149">
        <v>2.8</v>
      </c>
      <c r="Y149">
        <v>2.8</v>
      </c>
      <c r="Z149" t="s">
        <v>47</v>
      </c>
      <c r="AA149">
        <v>0</v>
      </c>
      <c r="AB149">
        <v>0</v>
      </c>
      <c r="AC149">
        <v>84.91</v>
      </c>
      <c r="AD149">
        <v>0</v>
      </c>
      <c r="AE149">
        <v>5.25</v>
      </c>
      <c r="AF149">
        <v>118.75</v>
      </c>
      <c r="AG149" s="7">
        <v>208.91</v>
      </c>
      <c r="AH149" s="7">
        <v>31.34</v>
      </c>
      <c r="AI149" s="7">
        <v>240.25</v>
      </c>
    </row>
    <row r="150" spans="1:35" x14ac:dyDescent="0.25">
      <c r="A150">
        <v>9942558799</v>
      </c>
      <c r="B150">
        <v>9942558799</v>
      </c>
      <c r="C150" t="s">
        <v>35</v>
      </c>
      <c r="D150" s="1">
        <v>44795</v>
      </c>
      <c r="E150" s="1">
        <v>44795</v>
      </c>
      <c r="F150" t="s">
        <v>36</v>
      </c>
      <c r="G150" t="s">
        <v>37</v>
      </c>
      <c r="H150" t="s">
        <v>38</v>
      </c>
      <c r="I150" t="s">
        <v>126</v>
      </c>
      <c r="J150" s="4" t="str">
        <f t="shared" si="4"/>
        <v>ALNA SMIT</v>
      </c>
      <c r="K150" t="s">
        <v>127</v>
      </c>
      <c r="L150">
        <v>43</v>
      </c>
      <c r="M150" t="s">
        <v>62</v>
      </c>
      <c r="N150" t="s">
        <v>690</v>
      </c>
      <c r="O150" t="s">
        <v>44</v>
      </c>
      <c r="P150" s="1">
        <v>44798</v>
      </c>
      <c r="Q150" t="s">
        <v>57</v>
      </c>
      <c r="R150" s="1">
        <v>44807</v>
      </c>
      <c r="S150" s="2">
        <v>0.49374999999999997</v>
      </c>
      <c r="T150" t="s">
        <v>691</v>
      </c>
      <c r="U150">
        <v>1</v>
      </c>
      <c r="V150">
        <v>0.7</v>
      </c>
      <c r="W150" t="s">
        <v>692</v>
      </c>
      <c r="X150">
        <v>3.1</v>
      </c>
      <c r="Y150">
        <v>3.1</v>
      </c>
      <c r="Z150" t="s">
        <v>47</v>
      </c>
      <c r="AA150">
        <v>0</v>
      </c>
      <c r="AB150">
        <v>0</v>
      </c>
      <c r="AC150">
        <v>84.91</v>
      </c>
      <c r="AD150">
        <v>0</v>
      </c>
      <c r="AE150">
        <v>5.25</v>
      </c>
      <c r="AF150">
        <v>118.75</v>
      </c>
      <c r="AG150" s="7">
        <v>208.91</v>
      </c>
      <c r="AH150" s="7">
        <v>31.34</v>
      </c>
      <c r="AI150" s="7">
        <v>240.25</v>
      </c>
    </row>
    <row r="151" spans="1:35" x14ac:dyDescent="0.25">
      <c r="A151">
        <v>9942558804</v>
      </c>
      <c r="B151">
        <v>9942558804</v>
      </c>
      <c r="C151" t="s">
        <v>35</v>
      </c>
      <c r="D151" s="1">
        <v>44797</v>
      </c>
      <c r="E151" s="1">
        <v>44796</v>
      </c>
      <c r="F151" t="s">
        <v>36</v>
      </c>
      <c r="G151" t="s">
        <v>37</v>
      </c>
      <c r="H151" t="s">
        <v>38</v>
      </c>
      <c r="I151" t="s">
        <v>428</v>
      </c>
      <c r="J151" t="s">
        <v>693</v>
      </c>
      <c r="K151" t="s">
        <v>694</v>
      </c>
      <c r="L151">
        <v>41</v>
      </c>
      <c r="M151" t="s">
        <v>62</v>
      </c>
      <c r="N151" t="s">
        <v>695</v>
      </c>
      <c r="O151" t="s">
        <v>44</v>
      </c>
      <c r="P151" s="1">
        <v>44798</v>
      </c>
      <c r="Q151" t="s">
        <v>57</v>
      </c>
      <c r="R151" s="1">
        <v>44807</v>
      </c>
      <c r="S151" s="2">
        <v>0.36388888888888887</v>
      </c>
      <c r="T151" t="s">
        <v>696</v>
      </c>
      <c r="U151">
        <v>1</v>
      </c>
      <c r="V151">
        <v>0.4</v>
      </c>
      <c r="W151" t="s">
        <v>697</v>
      </c>
      <c r="X151">
        <v>1.7</v>
      </c>
      <c r="Y151">
        <v>1.7</v>
      </c>
      <c r="Z151" t="s">
        <v>47</v>
      </c>
      <c r="AA151">
        <v>0</v>
      </c>
      <c r="AB151">
        <v>0</v>
      </c>
      <c r="AC151">
        <v>60.2</v>
      </c>
      <c r="AD151">
        <v>0</v>
      </c>
      <c r="AE151">
        <v>5.25</v>
      </c>
      <c r="AF151">
        <v>84.2</v>
      </c>
      <c r="AG151" s="7">
        <v>149.65</v>
      </c>
      <c r="AH151" s="7">
        <v>22.45</v>
      </c>
      <c r="AI151" s="7">
        <v>172.1</v>
      </c>
    </row>
    <row r="152" spans="1:35" x14ac:dyDescent="0.25">
      <c r="A152">
        <v>9942558800</v>
      </c>
      <c r="B152">
        <v>9942558800</v>
      </c>
      <c r="C152" t="s">
        <v>35</v>
      </c>
      <c r="D152" s="1">
        <v>44797</v>
      </c>
      <c r="E152" s="1">
        <v>44796</v>
      </c>
      <c r="F152" t="s">
        <v>36</v>
      </c>
      <c r="G152" t="s">
        <v>37</v>
      </c>
      <c r="H152" t="s">
        <v>38</v>
      </c>
      <c r="I152" t="s">
        <v>698</v>
      </c>
      <c r="J152" s="4" t="str">
        <f t="shared" ref="J152:J153" si="5">K152</f>
        <v>ANNA-MARIE MULLER</v>
      </c>
      <c r="K152" t="s">
        <v>699</v>
      </c>
      <c r="L152">
        <v>44</v>
      </c>
      <c r="M152" t="s">
        <v>62</v>
      </c>
      <c r="N152" t="s">
        <v>700</v>
      </c>
      <c r="O152" t="s">
        <v>44</v>
      </c>
      <c r="P152" s="1">
        <v>44797</v>
      </c>
      <c r="Q152" t="s">
        <v>57</v>
      </c>
      <c r="R152" s="1">
        <v>44807</v>
      </c>
      <c r="S152" s="2">
        <v>0.6166666666666667</v>
      </c>
      <c r="T152" t="s">
        <v>701</v>
      </c>
      <c r="U152">
        <v>1</v>
      </c>
      <c r="V152">
        <v>2.2999999999999998</v>
      </c>
      <c r="W152" t="s">
        <v>702</v>
      </c>
      <c r="X152">
        <v>11.1</v>
      </c>
      <c r="Y152">
        <v>11.1</v>
      </c>
      <c r="Z152" t="s">
        <v>47</v>
      </c>
      <c r="AA152">
        <v>0</v>
      </c>
      <c r="AB152">
        <v>0</v>
      </c>
      <c r="AC152">
        <v>66.489999999999995</v>
      </c>
      <c r="AD152">
        <v>0</v>
      </c>
      <c r="AE152">
        <v>5.25</v>
      </c>
      <c r="AF152">
        <v>92.99</v>
      </c>
      <c r="AG152" s="7">
        <v>164.73</v>
      </c>
      <c r="AH152" s="7">
        <v>24.71</v>
      </c>
      <c r="AI152" s="7">
        <v>189.44</v>
      </c>
    </row>
    <row r="153" spans="1:35" x14ac:dyDescent="0.25">
      <c r="A153">
        <v>9942558801</v>
      </c>
      <c r="B153">
        <v>9942558801</v>
      </c>
      <c r="C153" t="s">
        <v>35</v>
      </c>
      <c r="D153" s="1">
        <v>44797</v>
      </c>
      <c r="E153" s="1">
        <v>44796</v>
      </c>
      <c r="F153" t="s">
        <v>36</v>
      </c>
      <c r="G153" t="s">
        <v>37</v>
      </c>
      <c r="H153" t="s">
        <v>38</v>
      </c>
      <c r="I153" t="s">
        <v>703</v>
      </c>
      <c r="J153" s="4" t="str">
        <f t="shared" si="5"/>
        <v>JOHN E SMIT</v>
      </c>
      <c r="K153" t="s">
        <v>704</v>
      </c>
      <c r="L153">
        <v>43</v>
      </c>
      <c r="M153" t="s">
        <v>62</v>
      </c>
      <c r="N153" t="s">
        <v>705</v>
      </c>
      <c r="O153" t="s">
        <v>44</v>
      </c>
      <c r="P153" s="1">
        <v>44798</v>
      </c>
      <c r="Q153" t="s">
        <v>57</v>
      </c>
      <c r="R153" s="1">
        <v>44807</v>
      </c>
      <c r="S153" s="2">
        <v>0.63055555555555554</v>
      </c>
      <c r="T153" t="s">
        <v>706</v>
      </c>
      <c r="U153">
        <v>1</v>
      </c>
      <c r="V153">
        <v>4.0999999999999996</v>
      </c>
      <c r="W153" t="s">
        <v>707</v>
      </c>
      <c r="X153">
        <v>22.1</v>
      </c>
      <c r="Y153">
        <v>22.1</v>
      </c>
      <c r="Z153" t="s">
        <v>47</v>
      </c>
      <c r="AA153">
        <v>0</v>
      </c>
      <c r="AB153">
        <v>0</v>
      </c>
      <c r="AC153">
        <v>119.63</v>
      </c>
      <c r="AD153">
        <v>0</v>
      </c>
      <c r="AE153">
        <v>5.25</v>
      </c>
      <c r="AF153">
        <v>167.31</v>
      </c>
      <c r="AG153" s="7">
        <v>292.19</v>
      </c>
      <c r="AH153" s="7">
        <v>43.83</v>
      </c>
      <c r="AI153" s="7">
        <v>336.02</v>
      </c>
    </row>
    <row r="154" spans="1:35" x14ac:dyDescent="0.25">
      <c r="A154">
        <v>9942558802</v>
      </c>
      <c r="B154">
        <v>9942558802</v>
      </c>
      <c r="C154" t="s">
        <v>35</v>
      </c>
      <c r="D154" s="1">
        <v>44797</v>
      </c>
      <c r="E154" s="1">
        <v>44796</v>
      </c>
      <c r="F154" t="s">
        <v>36</v>
      </c>
      <c r="G154" t="s">
        <v>37</v>
      </c>
      <c r="H154" t="s">
        <v>38</v>
      </c>
      <c r="I154" t="s">
        <v>70</v>
      </c>
      <c r="J154" t="s">
        <v>708</v>
      </c>
      <c r="K154" t="s">
        <v>709</v>
      </c>
      <c r="L154">
        <v>31</v>
      </c>
      <c r="M154" t="s">
        <v>42</v>
      </c>
      <c r="N154" t="s">
        <v>710</v>
      </c>
      <c r="O154" t="s">
        <v>44</v>
      </c>
      <c r="P154" s="1">
        <v>44797</v>
      </c>
      <c r="Q154" t="s">
        <v>57</v>
      </c>
      <c r="R154" s="1">
        <v>44807</v>
      </c>
      <c r="S154" s="2">
        <v>0.40763888888888888</v>
      </c>
      <c r="T154" t="s">
        <v>711</v>
      </c>
      <c r="U154">
        <v>1</v>
      </c>
      <c r="V154">
        <v>0.5</v>
      </c>
      <c r="W154" t="s">
        <v>164</v>
      </c>
      <c r="X154">
        <v>0.2</v>
      </c>
      <c r="Y154">
        <v>0.5</v>
      </c>
      <c r="Z154" t="s">
        <v>47</v>
      </c>
      <c r="AA154">
        <v>0</v>
      </c>
      <c r="AB154">
        <v>0</v>
      </c>
      <c r="AC154">
        <v>58.37</v>
      </c>
      <c r="AD154">
        <v>0</v>
      </c>
      <c r="AE154">
        <v>0</v>
      </c>
      <c r="AF154">
        <v>81.64</v>
      </c>
      <c r="AG154" s="7">
        <v>140.01</v>
      </c>
      <c r="AH154" s="7">
        <v>21</v>
      </c>
      <c r="AI154" s="7">
        <v>161.01</v>
      </c>
    </row>
    <row r="155" spans="1:35" x14ac:dyDescent="0.25">
      <c r="A155">
        <v>9942558803</v>
      </c>
      <c r="B155">
        <v>9942558803</v>
      </c>
      <c r="C155" t="s">
        <v>35</v>
      </c>
      <c r="D155" s="1">
        <v>44797</v>
      </c>
      <c r="E155" s="1">
        <v>44796</v>
      </c>
      <c r="F155" t="s">
        <v>36</v>
      </c>
      <c r="G155" t="s">
        <v>37</v>
      </c>
      <c r="H155" t="s">
        <v>38</v>
      </c>
      <c r="I155" t="s">
        <v>153</v>
      </c>
      <c r="J155" t="s">
        <v>712</v>
      </c>
      <c r="K155" t="s">
        <v>713</v>
      </c>
      <c r="L155">
        <v>32</v>
      </c>
      <c r="M155" t="s">
        <v>42</v>
      </c>
      <c r="N155" t="s">
        <v>714</v>
      </c>
      <c r="O155" t="s">
        <v>44</v>
      </c>
      <c r="P155" s="1">
        <v>44797</v>
      </c>
      <c r="Q155" t="s">
        <v>57</v>
      </c>
      <c r="R155" s="1">
        <v>44807</v>
      </c>
      <c r="S155" s="2">
        <v>0.49513888888888885</v>
      </c>
      <c r="T155" t="s">
        <v>421</v>
      </c>
      <c r="U155">
        <v>1</v>
      </c>
      <c r="V155">
        <v>0.7</v>
      </c>
      <c r="W155" t="s">
        <v>715</v>
      </c>
      <c r="X155">
        <v>2.4</v>
      </c>
      <c r="Y155">
        <v>2.4</v>
      </c>
      <c r="Z155" t="s">
        <v>47</v>
      </c>
      <c r="AA155">
        <v>0</v>
      </c>
      <c r="AB155">
        <v>0</v>
      </c>
      <c r="AC155">
        <v>24.32</v>
      </c>
      <c r="AD155">
        <v>0</v>
      </c>
      <c r="AE155">
        <v>0</v>
      </c>
      <c r="AF155">
        <v>34.020000000000003</v>
      </c>
      <c r="AG155" s="7">
        <v>58.34</v>
      </c>
      <c r="AH155" s="7">
        <v>8.75</v>
      </c>
      <c r="AI155" s="7">
        <v>67.09</v>
      </c>
    </row>
    <row r="156" spans="1:35" x14ac:dyDescent="0.25">
      <c r="A156">
        <v>9942558805</v>
      </c>
      <c r="B156">
        <v>9942558805</v>
      </c>
      <c r="C156" t="s">
        <v>35</v>
      </c>
      <c r="D156" s="1">
        <v>44798</v>
      </c>
      <c r="E156" s="1">
        <v>44797</v>
      </c>
      <c r="F156" t="s">
        <v>36</v>
      </c>
      <c r="G156" t="s">
        <v>37</v>
      </c>
      <c r="H156" t="s">
        <v>38</v>
      </c>
      <c r="I156" t="s">
        <v>36</v>
      </c>
      <c r="J156" s="4" t="str">
        <f t="shared" ref="J156:J157" si="6">K156</f>
        <v>ATTILA BERNARIUSZ</v>
      </c>
      <c r="K156" t="s">
        <v>716</v>
      </c>
      <c r="L156">
        <v>32</v>
      </c>
      <c r="M156" t="s">
        <v>42</v>
      </c>
      <c r="N156" t="s">
        <v>717</v>
      </c>
      <c r="O156" t="s">
        <v>44</v>
      </c>
      <c r="P156" s="1">
        <v>44798</v>
      </c>
      <c r="Q156" t="s">
        <v>57</v>
      </c>
      <c r="R156" s="1">
        <v>44807</v>
      </c>
      <c r="S156" s="2">
        <v>0.375</v>
      </c>
      <c r="T156" t="s">
        <v>718</v>
      </c>
      <c r="U156">
        <v>1</v>
      </c>
      <c r="V156">
        <v>0.3</v>
      </c>
      <c r="W156" t="s">
        <v>719</v>
      </c>
      <c r="X156">
        <v>2.7</v>
      </c>
      <c r="Y156">
        <v>2.7</v>
      </c>
      <c r="Z156" t="s">
        <v>47</v>
      </c>
      <c r="AA156">
        <v>0</v>
      </c>
      <c r="AB156">
        <v>0</v>
      </c>
      <c r="AC156">
        <v>24.32</v>
      </c>
      <c r="AD156">
        <v>0</v>
      </c>
      <c r="AE156">
        <v>0</v>
      </c>
      <c r="AF156">
        <v>34.020000000000003</v>
      </c>
      <c r="AG156" s="7">
        <v>58.34</v>
      </c>
      <c r="AH156" s="7">
        <v>8.75</v>
      </c>
      <c r="AI156" s="7">
        <v>67.09</v>
      </c>
    </row>
    <row r="157" spans="1:35" x14ac:dyDescent="0.25">
      <c r="A157">
        <v>9942558806</v>
      </c>
      <c r="B157">
        <v>9942558806</v>
      </c>
      <c r="C157" t="s">
        <v>35</v>
      </c>
      <c r="D157" s="1">
        <v>44798</v>
      </c>
      <c r="E157" s="1">
        <v>44797</v>
      </c>
      <c r="F157" t="s">
        <v>36</v>
      </c>
      <c r="G157" t="s">
        <v>37</v>
      </c>
      <c r="H157" t="s">
        <v>38</v>
      </c>
      <c r="I157" t="s">
        <v>685</v>
      </c>
      <c r="J157" s="4" t="str">
        <f t="shared" si="6"/>
        <v>JDF SCHARNECK</v>
      </c>
      <c r="K157" t="s">
        <v>720</v>
      </c>
      <c r="L157">
        <v>43</v>
      </c>
      <c r="M157" t="s">
        <v>62</v>
      </c>
      <c r="N157" t="s">
        <v>721</v>
      </c>
      <c r="O157" t="s">
        <v>44</v>
      </c>
      <c r="P157" s="1">
        <v>44799</v>
      </c>
      <c r="Q157" t="s">
        <v>57</v>
      </c>
      <c r="R157" s="1">
        <v>44807</v>
      </c>
      <c r="S157" s="2">
        <v>0.6118055555555556</v>
      </c>
      <c r="T157" t="s">
        <v>722</v>
      </c>
      <c r="U157">
        <v>1</v>
      </c>
      <c r="V157">
        <v>0.2</v>
      </c>
      <c r="W157" t="s">
        <v>723</v>
      </c>
      <c r="X157">
        <v>0.6</v>
      </c>
      <c r="Y157">
        <v>0.6</v>
      </c>
      <c r="Z157" t="s">
        <v>47</v>
      </c>
      <c r="AA157">
        <v>0</v>
      </c>
      <c r="AB157">
        <v>0</v>
      </c>
      <c r="AC157">
        <v>84.91</v>
      </c>
      <c r="AD157">
        <v>0</v>
      </c>
      <c r="AE157">
        <v>5.25</v>
      </c>
      <c r="AF157">
        <v>118.75</v>
      </c>
      <c r="AG157" s="7">
        <v>208.91</v>
      </c>
      <c r="AH157" s="7">
        <v>31.34</v>
      </c>
      <c r="AI157" s="7">
        <v>240.25</v>
      </c>
    </row>
    <row r="158" spans="1:35" x14ac:dyDescent="0.25">
      <c r="A158">
        <v>9942558807</v>
      </c>
      <c r="B158">
        <v>9942558807</v>
      </c>
      <c r="C158" t="s">
        <v>35</v>
      </c>
      <c r="D158" s="1">
        <v>44798</v>
      </c>
      <c r="E158" s="1">
        <v>44797</v>
      </c>
      <c r="F158" t="s">
        <v>36</v>
      </c>
      <c r="G158" t="s">
        <v>37</v>
      </c>
      <c r="H158" t="s">
        <v>38</v>
      </c>
      <c r="I158" t="s">
        <v>366</v>
      </c>
      <c r="J158" t="s">
        <v>724</v>
      </c>
      <c r="K158" t="s">
        <v>725</v>
      </c>
      <c r="L158">
        <v>34</v>
      </c>
      <c r="M158" t="s">
        <v>42</v>
      </c>
      <c r="N158" t="s">
        <v>726</v>
      </c>
      <c r="O158" t="s">
        <v>44</v>
      </c>
      <c r="P158" s="1">
        <v>44798</v>
      </c>
      <c r="Q158" t="s">
        <v>57</v>
      </c>
      <c r="R158" s="1">
        <v>44807</v>
      </c>
      <c r="S158" s="2">
        <v>0.53472222222222221</v>
      </c>
      <c r="T158" t="s">
        <v>727</v>
      </c>
      <c r="U158">
        <v>1</v>
      </c>
      <c r="V158">
        <v>0.8</v>
      </c>
      <c r="W158" t="s">
        <v>728</v>
      </c>
      <c r="X158">
        <v>3.4</v>
      </c>
      <c r="Y158">
        <v>3.4</v>
      </c>
      <c r="Z158" t="s">
        <v>47</v>
      </c>
      <c r="AA158">
        <v>0</v>
      </c>
      <c r="AB158">
        <v>0</v>
      </c>
      <c r="AC158">
        <v>43.79</v>
      </c>
      <c r="AD158">
        <v>0</v>
      </c>
      <c r="AE158">
        <v>0</v>
      </c>
      <c r="AF158">
        <v>61.24</v>
      </c>
      <c r="AG158" s="7">
        <v>105.03</v>
      </c>
      <c r="AH158" s="7">
        <v>15.75</v>
      </c>
      <c r="AI158" s="7">
        <v>120.78</v>
      </c>
    </row>
    <row r="159" spans="1:35" x14ac:dyDescent="0.25">
      <c r="A159">
        <v>9942558808</v>
      </c>
      <c r="B159">
        <v>9942558808</v>
      </c>
      <c r="C159" t="s">
        <v>35</v>
      </c>
      <c r="D159" s="1">
        <v>44798</v>
      </c>
      <c r="E159" s="1">
        <v>44797</v>
      </c>
      <c r="F159" t="s">
        <v>36</v>
      </c>
      <c r="G159" t="s">
        <v>37</v>
      </c>
      <c r="H159" t="s">
        <v>38</v>
      </c>
      <c r="I159" t="s">
        <v>729</v>
      </c>
      <c r="J159" t="s">
        <v>730</v>
      </c>
      <c r="K159" t="s">
        <v>731</v>
      </c>
      <c r="L159">
        <v>43</v>
      </c>
      <c r="M159" t="s">
        <v>62</v>
      </c>
      <c r="N159" t="s">
        <v>732</v>
      </c>
      <c r="O159" t="s">
        <v>44</v>
      </c>
      <c r="P159" s="1">
        <v>44802</v>
      </c>
      <c r="Q159" t="s">
        <v>57</v>
      </c>
      <c r="R159" s="1">
        <v>44807</v>
      </c>
      <c r="S159" s="2">
        <v>0.50486111111111109</v>
      </c>
      <c r="T159" t="s">
        <v>733</v>
      </c>
      <c r="U159">
        <v>1</v>
      </c>
      <c r="V159">
        <v>0.2</v>
      </c>
      <c r="W159" t="s">
        <v>734</v>
      </c>
      <c r="X159">
        <v>0.7</v>
      </c>
      <c r="Y159">
        <v>0.7</v>
      </c>
      <c r="Z159" t="s">
        <v>47</v>
      </c>
      <c r="AA159">
        <v>0</v>
      </c>
      <c r="AB159">
        <v>0</v>
      </c>
      <c r="AC159">
        <v>84.91</v>
      </c>
      <c r="AD159">
        <v>0</v>
      </c>
      <c r="AE159">
        <v>5.25</v>
      </c>
      <c r="AF159">
        <v>118.75</v>
      </c>
      <c r="AG159" s="7">
        <v>208.91</v>
      </c>
      <c r="AH159" s="7">
        <v>31.34</v>
      </c>
      <c r="AI159" s="7">
        <v>240.25</v>
      </c>
    </row>
    <row r="160" spans="1:35" x14ac:dyDescent="0.25">
      <c r="A160">
        <v>9942558809</v>
      </c>
      <c r="B160">
        <v>9942558809</v>
      </c>
      <c r="C160" t="s">
        <v>35</v>
      </c>
      <c r="D160" s="1">
        <v>44798</v>
      </c>
      <c r="E160" s="1">
        <v>44797</v>
      </c>
      <c r="F160" t="s">
        <v>36</v>
      </c>
      <c r="G160" t="s">
        <v>37</v>
      </c>
      <c r="H160" t="s">
        <v>38</v>
      </c>
      <c r="I160" t="s">
        <v>248</v>
      </c>
      <c r="J160" t="s">
        <v>735</v>
      </c>
      <c r="K160" t="s">
        <v>736</v>
      </c>
      <c r="L160">
        <v>31</v>
      </c>
      <c r="M160" t="s">
        <v>42</v>
      </c>
      <c r="N160" t="s">
        <v>737</v>
      </c>
      <c r="O160" t="s">
        <v>44</v>
      </c>
      <c r="P160" s="1">
        <v>44798</v>
      </c>
      <c r="Q160" t="s">
        <v>57</v>
      </c>
      <c r="R160" s="1">
        <v>44807</v>
      </c>
      <c r="S160" s="2">
        <v>0.42708333333333331</v>
      </c>
      <c r="T160" t="s">
        <v>738</v>
      </c>
      <c r="U160">
        <v>1</v>
      </c>
      <c r="V160">
        <v>0.4</v>
      </c>
      <c r="W160" t="s">
        <v>739</v>
      </c>
      <c r="X160">
        <v>0.9</v>
      </c>
      <c r="Y160">
        <v>0.9</v>
      </c>
      <c r="Z160" t="s">
        <v>47</v>
      </c>
      <c r="AA160">
        <v>0</v>
      </c>
      <c r="AB160">
        <v>0</v>
      </c>
      <c r="AC160">
        <v>58.37</v>
      </c>
      <c r="AD160">
        <v>0</v>
      </c>
      <c r="AE160">
        <v>0</v>
      </c>
      <c r="AF160">
        <v>81.64</v>
      </c>
      <c r="AG160" s="7">
        <v>140.01</v>
      </c>
      <c r="AH160" s="7">
        <v>21</v>
      </c>
      <c r="AI160" s="7">
        <v>161.01</v>
      </c>
    </row>
    <row r="161" spans="1:35" x14ac:dyDescent="0.25">
      <c r="A161">
        <v>9942558810</v>
      </c>
      <c r="B161">
        <v>9942558810</v>
      </c>
      <c r="C161" t="s">
        <v>35</v>
      </c>
      <c r="D161" s="1">
        <v>44798</v>
      </c>
      <c r="E161" s="1">
        <v>44797</v>
      </c>
      <c r="F161" t="s">
        <v>36</v>
      </c>
      <c r="G161" t="s">
        <v>37</v>
      </c>
      <c r="H161" t="s">
        <v>38</v>
      </c>
      <c r="I161" t="s">
        <v>36</v>
      </c>
      <c r="J161" t="s">
        <v>740</v>
      </c>
      <c r="K161" t="s">
        <v>741</v>
      </c>
      <c r="L161">
        <v>32</v>
      </c>
      <c r="M161" t="s">
        <v>42</v>
      </c>
      <c r="N161" t="s">
        <v>742</v>
      </c>
      <c r="O161" t="s">
        <v>44</v>
      </c>
      <c r="P161" s="1">
        <v>44798</v>
      </c>
      <c r="Q161" t="s">
        <v>57</v>
      </c>
      <c r="R161" s="1">
        <v>44807</v>
      </c>
      <c r="S161" s="2">
        <v>0.4861111111111111</v>
      </c>
      <c r="T161" t="s">
        <v>743</v>
      </c>
      <c r="U161">
        <v>1</v>
      </c>
      <c r="V161">
        <v>0.3</v>
      </c>
      <c r="W161" t="s">
        <v>744</v>
      </c>
      <c r="X161">
        <v>1</v>
      </c>
      <c r="Y161">
        <v>1</v>
      </c>
      <c r="Z161" t="s">
        <v>47</v>
      </c>
      <c r="AA161">
        <v>0</v>
      </c>
      <c r="AB161">
        <v>0</v>
      </c>
      <c r="AC161">
        <v>24.32</v>
      </c>
      <c r="AD161">
        <v>0</v>
      </c>
      <c r="AE161">
        <v>0</v>
      </c>
      <c r="AF161">
        <v>34.020000000000003</v>
      </c>
      <c r="AG161" s="7">
        <v>58.34</v>
      </c>
      <c r="AH161" s="7">
        <v>8.75</v>
      </c>
      <c r="AI161" s="7">
        <v>67.09</v>
      </c>
    </row>
    <row r="162" spans="1:35" x14ac:dyDescent="0.25">
      <c r="A162">
        <v>9942558811</v>
      </c>
      <c r="B162">
        <v>9942558811</v>
      </c>
      <c r="C162" t="s">
        <v>35</v>
      </c>
      <c r="D162" s="1">
        <v>44798</v>
      </c>
      <c r="E162" s="1">
        <v>44798</v>
      </c>
      <c r="F162" t="s">
        <v>36</v>
      </c>
      <c r="G162" t="s">
        <v>37</v>
      </c>
      <c r="H162" t="s">
        <v>38</v>
      </c>
      <c r="I162" t="s">
        <v>745</v>
      </c>
      <c r="J162" s="4" t="str">
        <f t="shared" ref="J162:J164" si="7">K162</f>
        <v>MONIQUE LUUS</v>
      </c>
      <c r="K162" t="s">
        <v>746</v>
      </c>
      <c r="L162">
        <v>33</v>
      </c>
      <c r="M162" t="s">
        <v>42</v>
      </c>
      <c r="N162" t="s">
        <v>747</v>
      </c>
      <c r="O162" t="s">
        <v>44</v>
      </c>
      <c r="P162" s="1">
        <v>44802</v>
      </c>
      <c r="Q162" t="s">
        <v>44</v>
      </c>
      <c r="R162" s="1">
        <v>44807</v>
      </c>
      <c r="S162" s="2">
        <v>0.48402777777777778</v>
      </c>
      <c r="T162" t="s">
        <v>748</v>
      </c>
      <c r="U162">
        <v>1</v>
      </c>
      <c r="V162">
        <v>0.6</v>
      </c>
      <c r="W162" t="s">
        <v>749</v>
      </c>
      <c r="X162">
        <v>2.8</v>
      </c>
      <c r="Y162">
        <v>2.8</v>
      </c>
      <c r="Z162" t="s">
        <v>47</v>
      </c>
      <c r="AA162">
        <v>0</v>
      </c>
      <c r="AB162">
        <v>0</v>
      </c>
      <c r="AC162">
        <v>60.32</v>
      </c>
      <c r="AD162">
        <v>0</v>
      </c>
      <c r="AE162">
        <v>0</v>
      </c>
      <c r="AF162">
        <v>84.36</v>
      </c>
      <c r="AG162" s="7">
        <v>144.68</v>
      </c>
      <c r="AH162" s="7">
        <v>21.7</v>
      </c>
      <c r="AI162" s="7">
        <v>166.38</v>
      </c>
    </row>
    <row r="163" spans="1:35" x14ac:dyDescent="0.25">
      <c r="A163">
        <v>9942558812</v>
      </c>
      <c r="B163">
        <v>9942558812</v>
      </c>
      <c r="C163" t="s">
        <v>35</v>
      </c>
      <c r="D163" s="1">
        <v>44798</v>
      </c>
      <c r="E163" s="1">
        <v>44798</v>
      </c>
      <c r="F163" t="s">
        <v>36</v>
      </c>
      <c r="G163" t="s">
        <v>37</v>
      </c>
      <c r="H163" t="s">
        <v>38</v>
      </c>
      <c r="I163" t="s">
        <v>257</v>
      </c>
      <c r="J163" s="4" t="str">
        <f t="shared" si="7"/>
        <v>KGAUGELO M</v>
      </c>
      <c r="K163" t="s">
        <v>750</v>
      </c>
      <c r="L163">
        <v>31</v>
      </c>
      <c r="M163" t="s">
        <v>42</v>
      </c>
      <c r="N163" t="s">
        <v>751</v>
      </c>
      <c r="O163" t="s">
        <v>44</v>
      </c>
      <c r="P163" s="1">
        <v>44799</v>
      </c>
      <c r="Q163" t="s">
        <v>57</v>
      </c>
      <c r="R163" s="1">
        <v>44807</v>
      </c>
      <c r="S163" s="2">
        <v>0.3840277777777778</v>
      </c>
      <c r="T163" t="s">
        <v>752</v>
      </c>
      <c r="U163">
        <v>1</v>
      </c>
      <c r="V163">
        <v>0.1</v>
      </c>
      <c r="W163" t="s">
        <v>753</v>
      </c>
      <c r="X163">
        <v>1.2</v>
      </c>
      <c r="Y163">
        <v>1.2</v>
      </c>
      <c r="Z163" t="s">
        <v>47</v>
      </c>
      <c r="AA163">
        <v>0</v>
      </c>
      <c r="AB163">
        <v>0</v>
      </c>
      <c r="AC163">
        <v>58.37</v>
      </c>
      <c r="AD163">
        <v>0</v>
      </c>
      <c r="AE163">
        <v>0</v>
      </c>
      <c r="AF163">
        <v>81.64</v>
      </c>
      <c r="AG163" s="7">
        <v>140.01</v>
      </c>
      <c r="AH163" s="7">
        <v>21</v>
      </c>
      <c r="AI163" s="7">
        <v>161.01</v>
      </c>
    </row>
    <row r="164" spans="1:35" x14ac:dyDescent="0.25">
      <c r="A164">
        <v>9942558813</v>
      </c>
      <c r="B164">
        <v>9942558813</v>
      </c>
      <c r="C164" t="s">
        <v>35</v>
      </c>
      <c r="D164" s="1">
        <v>44798</v>
      </c>
      <c r="E164" s="1">
        <v>44798</v>
      </c>
      <c r="F164" t="s">
        <v>36</v>
      </c>
      <c r="G164" t="s">
        <v>37</v>
      </c>
      <c r="H164" t="s">
        <v>38</v>
      </c>
      <c r="I164" t="s">
        <v>70</v>
      </c>
      <c r="J164" s="4" t="str">
        <f t="shared" si="7"/>
        <v>DEBBIE KRUGER</v>
      </c>
      <c r="K164" t="s">
        <v>754</v>
      </c>
      <c r="L164">
        <v>31</v>
      </c>
      <c r="M164" t="s">
        <v>42</v>
      </c>
      <c r="N164" t="s">
        <v>755</v>
      </c>
      <c r="O164" t="s">
        <v>44</v>
      </c>
      <c r="P164" s="1">
        <v>44799</v>
      </c>
      <c r="Q164" t="s">
        <v>57</v>
      </c>
      <c r="R164" s="1">
        <v>44807</v>
      </c>
      <c r="S164" s="2">
        <v>0.3666666666666667</v>
      </c>
      <c r="T164" t="s">
        <v>176</v>
      </c>
      <c r="U164">
        <v>1</v>
      </c>
      <c r="V164">
        <v>0.1</v>
      </c>
      <c r="W164" t="s">
        <v>756</v>
      </c>
      <c r="X164">
        <v>0.7</v>
      </c>
      <c r="Y164">
        <v>0.7</v>
      </c>
      <c r="Z164" t="s">
        <v>47</v>
      </c>
      <c r="AA164">
        <v>0</v>
      </c>
      <c r="AB164">
        <v>0</v>
      </c>
      <c r="AC164">
        <v>58.37</v>
      </c>
      <c r="AD164">
        <v>0</v>
      </c>
      <c r="AE164">
        <v>0</v>
      </c>
      <c r="AF164">
        <v>81.64</v>
      </c>
      <c r="AG164" s="7">
        <v>140.01</v>
      </c>
      <c r="AH164" s="7">
        <v>21</v>
      </c>
      <c r="AI164" s="7">
        <v>161.01</v>
      </c>
    </row>
    <row r="165" spans="1:35" x14ac:dyDescent="0.25">
      <c r="A165">
        <v>9942558814</v>
      </c>
      <c r="B165">
        <v>9942558814</v>
      </c>
      <c r="C165" t="s">
        <v>35</v>
      </c>
      <c r="D165" s="1">
        <v>44798</v>
      </c>
      <c r="E165" s="1">
        <v>44798</v>
      </c>
      <c r="F165" t="s">
        <v>36</v>
      </c>
      <c r="G165" t="s">
        <v>37</v>
      </c>
      <c r="H165" t="s">
        <v>38</v>
      </c>
      <c r="I165" t="s">
        <v>645</v>
      </c>
      <c r="J165" t="s">
        <v>757</v>
      </c>
      <c r="K165" t="s">
        <v>758</v>
      </c>
      <c r="L165">
        <v>43</v>
      </c>
      <c r="M165" t="s">
        <v>62</v>
      </c>
      <c r="N165" t="s">
        <v>759</v>
      </c>
      <c r="O165" t="s">
        <v>44</v>
      </c>
      <c r="P165" s="1">
        <v>44799</v>
      </c>
      <c r="Q165" t="s">
        <v>44</v>
      </c>
      <c r="R165" s="1">
        <v>44807</v>
      </c>
      <c r="S165" s="2">
        <v>0.76388888888888884</v>
      </c>
      <c r="T165" t="s">
        <v>757</v>
      </c>
      <c r="U165">
        <v>1</v>
      </c>
      <c r="V165">
        <v>0.1</v>
      </c>
      <c r="W165" t="s">
        <v>760</v>
      </c>
      <c r="X165">
        <v>0.7</v>
      </c>
      <c r="Y165">
        <v>0.7</v>
      </c>
      <c r="Z165" t="s">
        <v>47</v>
      </c>
      <c r="AA165">
        <v>0</v>
      </c>
      <c r="AB165">
        <v>0</v>
      </c>
      <c r="AC165">
        <v>84.91</v>
      </c>
      <c r="AD165">
        <v>0</v>
      </c>
      <c r="AE165">
        <v>5.25</v>
      </c>
      <c r="AF165">
        <v>118.75</v>
      </c>
      <c r="AG165" s="7">
        <v>208.91</v>
      </c>
      <c r="AH165" s="7">
        <v>31.34</v>
      </c>
      <c r="AI165" s="7">
        <v>240.25</v>
      </c>
    </row>
    <row r="166" spans="1:35" x14ac:dyDescent="0.25">
      <c r="A166">
        <v>9942558815</v>
      </c>
      <c r="B166">
        <v>9942558815</v>
      </c>
      <c r="C166" t="s">
        <v>35</v>
      </c>
      <c r="D166" s="1">
        <v>44798</v>
      </c>
      <c r="E166" s="1">
        <v>44798</v>
      </c>
      <c r="F166" t="s">
        <v>36</v>
      </c>
      <c r="G166" t="s">
        <v>37</v>
      </c>
      <c r="H166" t="s">
        <v>38</v>
      </c>
      <c r="I166" t="s">
        <v>48</v>
      </c>
      <c r="J166" s="4" t="str">
        <f t="shared" ref="J166:J167" si="8">K166</f>
        <v>MARIUS FISCHER</v>
      </c>
      <c r="K166" t="s">
        <v>761</v>
      </c>
      <c r="L166">
        <v>31</v>
      </c>
      <c r="M166" t="s">
        <v>42</v>
      </c>
      <c r="N166" t="s">
        <v>762</v>
      </c>
      <c r="O166" t="s">
        <v>44</v>
      </c>
      <c r="P166" s="1">
        <v>44799</v>
      </c>
      <c r="Q166" t="s">
        <v>57</v>
      </c>
      <c r="R166" s="1">
        <v>44807</v>
      </c>
      <c r="S166" s="2">
        <v>0.41319444444444442</v>
      </c>
      <c r="T166" t="s">
        <v>763</v>
      </c>
      <c r="U166">
        <v>1</v>
      </c>
      <c r="V166">
        <v>0.1</v>
      </c>
      <c r="W166" t="s">
        <v>764</v>
      </c>
      <c r="X166">
        <v>0.9</v>
      </c>
      <c r="Y166">
        <v>0.9</v>
      </c>
      <c r="Z166" t="s">
        <v>47</v>
      </c>
      <c r="AA166">
        <v>0</v>
      </c>
      <c r="AB166">
        <v>0</v>
      </c>
      <c r="AC166">
        <v>58.37</v>
      </c>
      <c r="AD166">
        <v>0</v>
      </c>
      <c r="AE166">
        <v>0</v>
      </c>
      <c r="AF166">
        <v>81.64</v>
      </c>
      <c r="AG166" s="7">
        <v>140.01</v>
      </c>
      <c r="AH166" s="7">
        <v>21</v>
      </c>
      <c r="AI166" s="7">
        <v>161.01</v>
      </c>
    </row>
    <row r="167" spans="1:35" x14ac:dyDescent="0.25">
      <c r="A167">
        <v>9942558816</v>
      </c>
      <c r="B167">
        <v>9942558816</v>
      </c>
      <c r="C167" t="s">
        <v>35</v>
      </c>
      <c r="D167" s="1">
        <v>44798</v>
      </c>
      <c r="E167" s="1">
        <v>44798</v>
      </c>
      <c r="F167" t="s">
        <v>36</v>
      </c>
      <c r="G167" t="s">
        <v>37</v>
      </c>
      <c r="H167" t="s">
        <v>38</v>
      </c>
      <c r="I167" t="s">
        <v>70</v>
      </c>
      <c r="J167" s="4" t="str">
        <f t="shared" si="8"/>
        <v>MATSHIDISO MOGOERA</v>
      </c>
      <c r="K167" t="s">
        <v>765</v>
      </c>
      <c r="L167">
        <v>31</v>
      </c>
      <c r="M167" t="s">
        <v>42</v>
      </c>
      <c r="N167" t="s">
        <v>766</v>
      </c>
      <c r="O167" t="s">
        <v>44</v>
      </c>
      <c r="P167" s="1">
        <v>44799</v>
      </c>
      <c r="Q167" t="s">
        <v>44</v>
      </c>
      <c r="R167" s="1">
        <v>44807</v>
      </c>
      <c r="S167" s="2">
        <v>0.72222222222222221</v>
      </c>
      <c r="T167" t="s">
        <v>767</v>
      </c>
      <c r="U167">
        <v>1</v>
      </c>
      <c r="V167">
        <v>1.1000000000000001</v>
      </c>
      <c r="W167" t="s">
        <v>768</v>
      </c>
      <c r="X167">
        <v>4.7</v>
      </c>
      <c r="Y167">
        <v>4.7</v>
      </c>
      <c r="Z167" t="s">
        <v>47</v>
      </c>
      <c r="AA167">
        <v>0</v>
      </c>
      <c r="AB167">
        <v>0</v>
      </c>
      <c r="AC167">
        <v>72.97</v>
      </c>
      <c r="AD167">
        <v>0</v>
      </c>
      <c r="AE167">
        <v>0</v>
      </c>
      <c r="AF167">
        <v>102.05</v>
      </c>
      <c r="AG167" s="7">
        <v>175.02</v>
      </c>
      <c r="AH167" s="7">
        <v>26.25</v>
      </c>
      <c r="AI167" s="7">
        <v>201.27</v>
      </c>
    </row>
    <row r="168" spans="1:35" x14ac:dyDescent="0.25">
      <c r="A168">
        <v>9942358041</v>
      </c>
      <c r="B168">
        <v>9942358041</v>
      </c>
      <c r="C168" t="s">
        <v>35</v>
      </c>
      <c r="D168" s="1">
        <v>44799</v>
      </c>
      <c r="E168" s="1">
        <v>44798</v>
      </c>
      <c r="F168" t="s">
        <v>36</v>
      </c>
      <c r="G168" t="s">
        <v>75</v>
      </c>
      <c r="H168" t="s">
        <v>76</v>
      </c>
      <c r="I168" t="s">
        <v>769</v>
      </c>
      <c r="J168" t="s">
        <v>770</v>
      </c>
      <c r="K168" t="s">
        <v>61</v>
      </c>
      <c r="L168">
        <v>44</v>
      </c>
      <c r="M168" t="s">
        <v>62</v>
      </c>
      <c r="N168" t="s">
        <v>771</v>
      </c>
      <c r="O168" t="s">
        <v>44</v>
      </c>
      <c r="P168" s="1">
        <v>44799</v>
      </c>
      <c r="Q168" t="s">
        <v>57</v>
      </c>
      <c r="R168" s="1">
        <v>44807</v>
      </c>
      <c r="S168" s="2">
        <v>0.80069444444444438</v>
      </c>
      <c r="T168" t="s">
        <v>589</v>
      </c>
      <c r="U168">
        <v>2</v>
      </c>
      <c r="V168">
        <v>21.8</v>
      </c>
      <c r="W168" t="s">
        <v>772</v>
      </c>
      <c r="X168">
        <v>29.8</v>
      </c>
      <c r="Y168">
        <v>29.8</v>
      </c>
      <c r="Z168" t="s">
        <v>88</v>
      </c>
      <c r="AA168">
        <v>0</v>
      </c>
      <c r="AB168">
        <v>0</v>
      </c>
      <c r="AC168">
        <v>92.44</v>
      </c>
      <c r="AD168">
        <v>0</v>
      </c>
      <c r="AE168">
        <v>20.25</v>
      </c>
      <c r="AF168">
        <v>129.29</v>
      </c>
      <c r="AG168" s="7">
        <v>241.98</v>
      </c>
      <c r="AH168" s="7">
        <v>36.299999999999997</v>
      </c>
      <c r="AI168" s="7">
        <v>278.27999999999997</v>
      </c>
    </row>
    <row r="169" spans="1:35" x14ac:dyDescent="0.25">
      <c r="A169">
        <v>9942358043</v>
      </c>
      <c r="B169">
        <v>9942358043</v>
      </c>
      <c r="C169" t="s">
        <v>35</v>
      </c>
      <c r="D169" s="1">
        <v>44799</v>
      </c>
      <c r="E169" s="1">
        <v>44798</v>
      </c>
      <c r="F169" t="s">
        <v>36</v>
      </c>
      <c r="G169" t="s">
        <v>75</v>
      </c>
      <c r="H169" t="s">
        <v>76</v>
      </c>
      <c r="I169" t="s">
        <v>65</v>
      </c>
      <c r="J169" t="s">
        <v>773</v>
      </c>
      <c r="K169" t="s">
        <v>774</v>
      </c>
      <c r="L169">
        <v>41</v>
      </c>
      <c r="M169" t="s">
        <v>62</v>
      </c>
      <c r="N169" t="s">
        <v>775</v>
      </c>
      <c r="O169" t="s">
        <v>44</v>
      </c>
      <c r="P169" s="1">
        <v>44803</v>
      </c>
      <c r="Q169" t="s">
        <v>44</v>
      </c>
      <c r="R169" s="1">
        <v>44807</v>
      </c>
      <c r="S169" s="2">
        <v>0.625</v>
      </c>
      <c r="T169" t="s">
        <v>776</v>
      </c>
      <c r="U169">
        <v>1</v>
      </c>
      <c r="V169">
        <v>20.399999999999999</v>
      </c>
      <c r="W169" t="s">
        <v>777</v>
      </c>
      <c r="X169">
        <v>19.399999999999999</v>
      </c>
      <c r="Y169">
        <v>20.399999999999999</v>
      </c>
      <c r="Z169" t="s">
        <v>47</v>
      </c>
      <c r="AA169">
        <v>0</v>
      </c>
      <c r="AB169">
        <v>0</v>
      </c>
      <c r="AC169">
        <v>75.09</v>
      </c>
      <c r="AD169">
        <v>0</v>
      </c>
      <c r="AE169">
        <v>20.25</v>
      </c>
      <c r="AF169">
        <v>105.02</v>
      </c>
      <c r="AG169" s="7">
        <v>200.36</v>
      </c>
      <c r="AH169" s="7">
        <v>30.05</v>
      </c>
      <c r="AI169" s="7">
        <v>230.41</v>
      </c>
    </row>
    <row r="170" spans="1:35" x14ac:dyDescent="0.25">
      <c r="A170">
        <v>9942358044</v>
      </c>
      <c r="B170">
        <v>9942358044</v>
      </c>
      <c r="C170" t="s">
        <v>35</v>
      </c>
      <c r="D170" s="1">
        <v>44799</v>
      </c>
      <c r="E170" s="1">
        <v>44798</v>
      </c>
      <c r="F170" t="s">
        <v>36</v>
      </c>
      <c r="G170" t="s">
        <v>75</v>
      </c>
      <c r="H170" t="s">
        <v>76</v>
      </c>
      <c r="I170" t="s">
        <v>778</v>
      </c>
      <c r="J170" t="s">
        <v>779</v>
      </c>
      <c r="K170" t="s">
        <v>61</v>
      </c>
      <c r="L170">
        <v>44</v>
      </c>
      <c r="M170" t="s">
        <v>62</v>
      </c>
      <c r="N170" t="s">
        <v>780</v>
      </c>
      <c r="O170" t="s">
        <v>44</v>
      </c>
      <c r="P170" s="1">
        <v>44799</v>
      </c>
      <c r="Q170" t="s">
        <v>57</v>
      </c>
      <c r="R170" s="1">
        <v>44807</v>
      </c>
      <c r="S170" s="2">
        <v>0.4604166666666667</v>
      </c>
      <c r="T170" t="s">
        <v>781</v>
      </c>
      <c r="U170">
        <v>2</v>
      </c>
      <c r="V170">
        <v>24.3</v>
      </c>
      <c r="W170" t="s">
        <v>782</v>
      </c>
      <c r="X170">
        <v>44.1</v>
      </c>
      <c r="Y170">
        <v>44.1</v>
      </c>
      <c r="Z170" t="s">
        <v>88</v>
      </c>
      <c r="AA170">
        <v>0</v>
      </c>
      <c r="AB170">
        <v>0</v>
      </c>
      <c r="AC170">
        <v>118.4</v>
      </c>
      <c r="AD170">
        <v>0</v>
      </c>
      <c r="AE170">
        <v>20.25</v>
      </c>
      <c r="AF170">
        <v>165.59</v>
      </c>
      <c r="AG170" s="7">
        <v>304.24</v>
      </c>
      <c r="AH170" s="7">
        <v>45.64</v>
      </c>
      <c r="AI170" s="7">
        <v>349.88</v>
      </c>
    </row>
    <row r="171" spans="1:35" x14ac:dyDescent="0.25">
      <c r="A171">
        <v>9942358017</v>
      </c>
      <c r="B171">
        <v>9942358017</v>
      </c>
      <c r="C171" t="s">
        <v>35</v>
      </c>
      <c r="D171" s="1">
        <v>44799</v>
      </c>
      <c r="E171" s="1">
        <v>44796</v>
      </c>
      <c r="F171" t="s">
        <v>36</v>
      </c>
      <c r="G171" t="s">
        <v>75</v>
      </c>
      <c r="H171" t="s">
        <v>76</v>
      </c>
      <c r="I171" t="s">
        <v>783</v>
      </c>
      <c r="J171" t="s">
        <v>784</v>
      </c>
      <c r="K171" t="s">
        <v>785</v>
      </c>
      <c r="L171">
        <v>44</v>
      </c>
      <c r="M171" t="s">
        <v>62</v>
      </c>
      <c r="N171" t="s">
        <v>368</v>
      </c>
      <c r="O171" t="s">
        <v>44</v>
      </c>
      <c r="P171" s="1">
        <v>44797</v>
      </c>
      <c r="Q171" t="s">
        <v>57</v>
      </c>
      <c r="R171" s="1">
        <v>44807</v>
      </c>
      <c r="S171" s="2">
        <v>0.55486111111111114</v>
      </c>
      <c r="T171" t="s">
        <v>589</v>
      </c>
      <c r="U171">
        <v>1</v>
      </c>
      <c r="V171">
        <v>10.4</v>
      </c>
      <c r="W171" t="s">
        <v>786</v>
      </c>
      <c r="X171">
        <v>0.1</v>
      </c>
      <c r="Y171">
        <v>10.4</v>
      </c>
      <c r="Z171" t="s">
        <v>47</v>
      </c>
      <c r="AA171">
        <v>0</v>
      </c>
      <c r="AB171">
        <v>0</v>
      </c>
      <c r="AC171">
        <v>66.489999999999995</v>
      </c>
      <c r="AD171">
        <v>0</v>
      </c>
      <c r="AE171">
        <v>20.25</v>
      </c>
      <c r="AF171">
        <v>92.99</v>
      </c>
      <c r="AG171" s="7">
        <v>179.73</v>
      </c>
      <c r="AH171" s="7">
        <v>26.96</v>
      </c>
      <c r="AI171" s="7">
        <v>206.69</v>
      </c>
    </row>
    <row r="172" spans="1:35" x14ac:dyDescent="0.25">
      <c r="A172">
        <v>9942358040</v>
      </c>
      <c r="B172">
        <v>9942358040</v>
      </c>
      <c r="C172" t="s">
        <v>35</v>
      </c>
      <c r="D172" s="1">
        <v>44802</v>
      </c>
      <c r="E172" s="1">
        <v>44797</v>
      </c>
      <c r="F172" t="s">
        <v>36</v>
      </c>
      <c r="G172" t="s">
        <v>75</v>
      </c>
      <c r="H172" t="s">
        <v>76</v>
      </c>
      <c r="I172" t="s">
        <v>787</v>
      </c>
      <c r="J172" t="s">
        <v>788</v>
      </c>
      <c r="L172">
        <v>43</v>
      </c>
      <c r="M172" t="s">
        <v>62</v>
      </c>
      <c r="O172" t="s">
        <v>44</v>
      </c>
      <c r="P172" s="1">
        <v>44799</v>
      </c>
      <c r="Q172" t="s">
        <v>57</v>
      </c>
      <c r="R172" s="1">
        <v>44807</v>
      </c>
      <c r="S172" s="2">
        <v>0.68472222222222223</v>
      </c>
      <c r="T172" t="s">
        <v>789</v>
      </c>
      <c r="U172">
        <v>1</v>
      </c>
      <c r="V172">
        <v>2.1</v>
      </c>
      <c r="W172" t="s">
        <v>790</v>
      </c>
      <c r="X172">
        <v>2</v>
      </c>
      <c r="Y172">
        <v>2.1</v>
      </c>
      <c r="Z172" t="s">
        <v>47</v>
      </c>
      <c r="AA172">
        <v>0</v>
      </c>
      <c r="AB172">
        <v>0</v>
      </c>
      <c r="AC172">
        <v>84.91</v>
      </c>
      <c r="AD172">
        <v>0</v>
      </c>
      <c r="AE172">
        <v>20.25</v>
      </c>
      <c r="AF172">
        <v>118.75</v>
      </c>
      <c r="AG172" s="7">
        <v>223.91</v>
      </c>
      <c r="AH172" s="7">
        <v>33.590000000000003</v>
      </c>
      <c r="AI172" s="7">
        <v>257.5</v>
      </c>
    </row>
    <row r="173" spans="1:35" x14ac:dyDescent="0.25">
      <c r="A173">
        <v>9942474941</v>
      </c>
      <c r="B173">
        <v>9942474941</v>
      </c>
      <c r="C173" t="s">
        <v>35</v>
      </c>
      <c r="D173" s="1">
        <v>44802</v>
      </c>
      <c r="E173" s="1">
        <v>44799</v>
      </c>
      <c r="F173" t="s">
        <v>791</v>
      </c>
      <c r="G173" t="s">
        <v>792</v>
      </c>
      <c r="H173" t="s">
        <v>793</v>
      </c>
      <c r="I173" t="s">
        <v>36</v>
      </c>
      <c r="J173" s="4" t="s">
        <v>985</v>
      </c>
      <c r="K173" t="s">
        <v>61</v>
      </c>
      <c r="L173">
        <v>42</v>
      </c>
      <c r="M173" t="s">
        <v>62</v>
      </c>
      <c r="O173" t="s">
        <v>44</v>
      </c>
      <c r="P173" s="1">
        <v>44802</v>
      </c>
      <c r="Q173" t="s">
        <v>57</v>
      </c>
      <c r="R173" s="1">
        <v>44807</v>
      </c>
      <c r="S173" s="2">
        <v>0.52083333333333337</v>
      </c>
      <c r="T173" t="s">
        <v>794</v>
      </c>
      <c r="U173">
        <v>1</v>
      </c>
      <c r="V173">
        <v>1</v>
      </c>
      <c r="W173" t="s">
        <v>164</v>
      </c>
      <c r="X173">
        <v>0.2</v>
      </c>
      <c r="Y173">
        <v>1</v>
      </c>
      <c r="Z173" t="s">
        <v>47</v>
      </c>
      <c r="AA173">
        <v>0</v>
      </c>
      <c r="AB173">
        <v>0</v>
      </c>
      <c r="AC173">
        <v>46.45</v>
      </c>
      <c r="AD173">
        <v>0</v>
      </c>
      <c r="AE173">
        <v>5.25</v>
      </c>
      <c r="AF173">
        <v>64.97</v>
      </c>
      <c r="AG173" s="7">
        <v>116.67</v>
      </c>
      <c r="AH173" s="7">
        <v>17.5</v>
      </c>
      <c r="AI173" s="7">
        <v>134.16999999999999</v>
      </c>
    </row>
    <row r="174" spans="1:35" x14ac:dyDescent="0.25">
      <c r="A174">
        <v>9942558817</v>
      </c>
      <c r="B174">
        <v>9942558817</v>
      </c>
      <c r="C174" t="s">
        <v>35</v>
      </c>
      <c r="D174" s="1">
        <v>44802</v>
      </c>
      <c r="E174" s="1">
        <v>44799</v>
      </c>
      <c r="F174" t="s">
        <v>36</v>
      </c>
      <c r="G174" t="s">
        <v>37</v>
      </c>
      <c r="H174" t="s">
        <v>38</v>
      </c>
      <c r="I174" t="s">
        <v>169</v>
      </c>
      <c r="J174" s="4" t="str">
        <f t="shared" ref="J174:J178" si="9">K174</f>
        <v>KIM GALLINOTTI</v>
      </c>
      <c r="K174" t="s">
        <v>795</v>
      </c>
      <c r="L174">
        <v>31</v>
      </c>
      <c r="M174" t="s">
        <v>42</v>
      </c>
      <c r="N174" t="s">
        <v>796</v>
      </c>
      <c r="O174" t="s">
        <v>44</v>
      </c>
      <c r="P174" s="1">
        <v>44802</v>
      </c>
      <c r="Q174" t="s">
        <v>57</v>
      </c>
      <c r="R174" s="1">
        <v>44807</v>
      </c>
      <c r="S174" s="2">
        <v>0.4694444444444445</v>
      </c>
      <c r="T174" t="s">
        <v>797</v>
      </c>
      <c r="U174">
        <v>1</v>
      </c>
      <c r="V174">
        <v>0.9</v>
      </c>
      <c r="W174" t="s">
        <v>798</v>
      </c>
      <c r="X174">
        <v>2.9</v>
      </c>
      <c r="Y174">
        <v>2.9</v>
      </c>
      <c r="Z174" t="s">
        <v>47</v>
      </c>
      <c r="AA174">
        <v>0</v>
      </c>
      <c r="AB174">
        <v>0</v>
      </c>
      <c r="AC174">
        <v>58.37</v>
      </c>
      <c r="AD174">
        <v>0</v>
      </c>
      <c r="AE174">
        <v>0</v>
      </c>
      <c r="AF174">
        <v>81.64</v>
      </c>
      <c r="AG174" s="7">
        <v>140.01</v>
      </c>
      <c r="AH174" s="7">
        <v>21</v>
      </c>
      <c r="AI174" s="7">
        <v>161.01</v>
      </c>
    </row>
    <row r="175" spans="1:35" x14ac:dyDescent="0.25">
      <c r="A175">
        <v>9942558818</v>
      </c>
      <c r="B175">
        <v>9942558818</v>
      </c>
      <c r="C175" t="s">
        <v>35</v>
      </c>
      <c r="D175" s="1">
        <v>44802</v>
      </c>
      <c r="E175" s="1">
        <v>44799</v>
      </c>
      <c r="F175" t="s">
        <v>36</v>
      </c>
      <c r="G175" t="s">
        <v>37</v>
      </c>
      <c r="H175" t="s">
        <v>38</v>
      </c>
      <c r="I175" t="s">
        <v>288</v>
      </c>
      <c r="J175" s="4" t="str">
        <f t="shared" si="9"/>
        <v>BELINDA SCHWARTZ</v>
      </c>
      <c r="K175" t="s">
        <v>799</v>
      </c>
      <c r="L175">
        <v>31</v>
      </c>
      <c r="M175" t="s">
        <v>42</v>
      </c>
      <c r="N175" t="s">
        <v>800</v>
      </c>
      <c r="O175" t="s">
        <v>44</v>
      </c>
      <c r="P175" s="1">
        <v>44802</v>
      </c>
      <c r="Q175" t="s">
        <v>57</v>
      </c>
      <c r="R175" s="1">
        <v>44807</v>
      </c>
      <c r="S175" s="2">
        <v>0.34791666666666665</v>
      </c>
      <c r="T175" t="s">
        <v>801</v>
      </c>
      <c r="U175">
        <v>1</v>
      </c>
      <c r="V175">
        <v>0.4</v>
      </c>
      <c r="W175" t="s">
        <v>802</v>
      </c>
      <c r="X175">
        <v>1.1000000000000001</v>
      </c>
      <c r="Y175">
        <v>1.1000000000000001</v>
      </c>
      <c r="Z175" t="s">
        <v>47</v>
      </c>
      <c r="AA175">
        <v>0</v>
      </c>
      <c r="AB175">
        <v>0</v>
      </c>
      <c r="AC175">
        <v>58.37</v>
      </c>
      <c r="AD175">
        <v>0</v>
      </c>
      <c r="AE175">
        <v>0</v>
      </c>
      <c r="AF175">
        <v>81.64</v>
      </c>
      <c r="AG175" s="7">
        <v>140.01</v>
      </c>
      <c r="AH175" s="7">
        <v>21</v>
      </c>
      <c r="AI175" s="7">
        <v>161.01</v>
      </c>
    </row>
    <row r="176" spans="1:35" x14ac:dyDescent="0.25">
      <c r="A176">
        <v>9942558819</v>
      </c>
      <c r="B176">
        <v>9942558819</v>
      </c>
      <c r="C176" t="s">
        <v>35</v>
      </c>
      <c r="D176" s="1">
        <v>44802</v>
      </c>
      <c r="E176" s="1">
        <v>44799</v>
      </c>
      <c r="F176" t="s">
        <v>36</v>
      </c>
      <c r="G176" t="s">
        <v>37</v>
      </c>
      <c r="H176" t="s">
        <v>38</v>
      </c>
      <c r="I176" t="s">
        <v>36</v>
      </c>
      <c r="J176" s="4" t="str">
        <f t="shared" si="9"/>
        <v>ISLA MADDOWFLOOD</v>
      </c>
      <c r="K176" t="s">
        <v>803</v>
      </c>
      <c r="L176">
        <v>32</v>
      </c>
      <c r="M176" t="s">
        <v>42</v>
      </c>
      <c r="N176" t="s">
        <v>804</v>
      </c>
      <c r="O176" t="s">
        <v>44</v>
      </c>
      <c r="P176" s="1">
        <v>44802</v>
      </c>
      <c r="Q176" t="s">
        <v>57</v>
      </c>
      <c r="R176" s="1">
        <v>44807</v>
      </c>
      <c r="S176" s="2">
        <v>0.4236111111111111</v>
      </c>
      <c r="T176" t="s">
        <v>805</v>
      </c>
      <c r="U176">
        <v>1</v>
      </c>
      <c r="V176">
        <v>0.7</v>
      </c>
      <c r="W176" t="s">
        <v>806</v>
      </c>
      <c r="X176">
        <v>2.2000000000000002</v>
      </c>
      <c r="Y176">
        <v>2.2000000000000002</v>
      </c>
      <c r="Z176" t="s">
        <v>47</v>
      </c>
      <c r="AA176">
        <v>0</v>
      </c>
      <c r="AB176">
        <v>0</v>
      </c>
      <c r="AC176">
        <v>24.32</v>
      </c>
      <c r="AD176">
        <v>0</v>
      </c>
      <c r="AE176">
        <v>0</v>
      </c>
      <c r="AF176">
        <v>34.020000000000003</v>
      </c>
      <c r="AG176" s="7">
        <v>58.34</v>
      </c>
      <c r="AH176" s="7">
        <v>8.75</v>
      </c>
      <c r="AI176" s="7">
        <v>67.09</v>
      </c>
    </row>
    <row r="177" spans="1:35" x14ac:dyDescent="0.25">
      <c r="A177">
        <v>9942558820</v>
      </c>
      <c r="B177">
        <v>9942558820</v>
      </c>
      <c r="C177" t="s">
        <v>35</v>
      </c>
      <c r="D177" s="1">
        <v>44802</v>
      </c>
      <c r="E177" s="1">
        <v>44799</v>
      </c>
      <c r="F177" t="s">
        <v>36</v>
      </c>
      <c r="G177" t="s">
        <v>37</v>
      </c>
      <c r="H177" t="s">
        <v>38</v>
      </c>
      <c r="I177" t="s">
        <v>48</v>
      </c>
      <c r="J177" s="4" t="str">
        <f t="shared" si="9"/>
        <v>JAUTA ENGELBRECHT</v>
      </c>
      <c r="K177" t="s">
        <v>807</v>
      </c>
      <c r="L177">
        <v>31</v>
      </c>
      <c r="M177" t="s">
        <v>42</v>
      </c>
      <c r="N177" t="s">
        <v>808</v>
      </c>
      <c r="O177" t="s">
        <v>44</v>
      </c>
      <c r="P177" s="1">
        <v>44802</v>
      </c>
      <c r="Q177" t="s">
        <v>57</v>
      </c>
      <c r="R177" s="1">
        <v>44807</v>
      </c>
      <c r="S177" s="2">
        <v>0.41666666666666669</v>
      </c>
      <c r="T177" t="s">
        <v>809</v>
      </c>
      <c r="U177">
        <v>1</v>
      </c>
      <c r="V177">
        <v>0.1</v>
      </c>
      <c r="W177" t="s">
        <v>810</v>
      </c>
      <c r="X177">
        <v>0.4</v>
      </c>
      <c r="Y177">
        <v>0.4</v>
      </c>
      <c r="Z177" t="s">
        <v>47</v>
      </c>
      <c r="AA177">
        <v>0</v>
      </c>
      <c r="AB177">
        <v>0</v>
      </c>
      <c r="AC177">
        <v>58.37</v>
      </c>
      <c r="AD177">
        <v>0</v>
      </c>
      <c r="AE177">
        <v>0</v>
      </c>
      <c r="AF177">
        <v>81.64</v>
      </c>
      <c r="AG177" s="7">
        <v>140.01</v>
      </c>
      <c r="AH177" s="7">
        <v>21</v>
      </c>
      <c r="AI177" s="7">
        <v>161.01</v>
      </c>
    </row>
    <row r="178" spans="1:35" x14ac:dyDescent="0.25">
      <c r="A178">
        <v>9942558821</v>
      </c>
      <c r="B178">
        <v>9942558821</v>
      </c>
      <c r="C178" t="s">
        <v>35</v>
      </c>
      <c r="D178" s="1">
        <v>44802</v>
      </c>
      <c r="E178" s="1">
        <v>44799</v>
      </c>
      <c r="F178" t="s">
        <v>36</v>
      </c>
      <c r="G178" t="s">
        <v>37</v>
      </c>
      <c r="H178" t="s">
        <v>38</v>
      </c>
      <c r="I178" t="s">
        <v>703</v>
      </c>
      <c r="J178" s="4" t="str">
        <f t="shared" si="9"/>
        <v>KAY BOSCH</v>
      </c>
      <c r="K178" t="s">
        <v>811</v>
      </c>
      <c r="L178">
        <v>43</v>
      </c>
      <c r="M178" t="s">
        <v>62</v>
      </c>
      <c r="N178" t="s">
        <v>812</v>
      </c>
      <c r="O178" t="s">
        <v>44</v>
      </c>
      <c r="P178" s="1">
        <v>44802</v>
      </c>
      <c r="Q178" t="s">
        <v>57</v>
      </c>
      <c r="R178" s="1">
        <v>44807</v>
      </c>
      <c r="S178" s="2">
        <v>0.72638888888888886</v>
      </c>
      <c r="T178" t="s">
        <v>813</v>
      </c>
      <c r="U178">
        <v>1</v>
      </c>
      <c r="V178">
        <v>3.4</v>
      </c>
      <c r="W178" t="s">
        <v>814</v>
      </c>
      <c r="X178">
        <v>11.4</v>
      </c>
      <c r="Y178">
        <v>11.4</v>
      </c>
      <c r="Z178" t="s">
        <v>47</v>
      </c>
      <c r="AA178">
        <v>0</v>
      </c>
      <c r="AB178">
        <v>0</v>
      </c>
      <c r="AC178">
        <v>84.91</v>
      </c>
      <c r="AD178">
        <v>0</v>
      </c>
      <c r="AE178">
        <v>5.25</v>
      </c>
      <c r="AF178">
        <v>118.75</v>
      </c>
      <c r="AG178" s="7">
        <v>208.91</v>
      </c>
      <c r="AH178" s="7">
        <v>31.34</v>
      </c>
      <c r="AI178" s="7">
        <v>240.25</v>
      </c>
    </row>
    <row r="179" spans="1:35" x14ac:dyDescent="0.25">
      <c r="A179">
        <v>9942558822</v>
      </c>
      <c r="B179">
        <v>9942558822</v>
      </c>
      <c r="C179" t="s">
        <v>35</v>
      </c>
      <c r="D179" s="1">
        <v>44802</v>
      </c>
      <c r="E179" s="1">
        <v>44799</v>
      </c>
      <c r="F179" t="s">
        <v>36</v>
      </c>
      <c r="G179" t="s">
        <v>37</v>
      </c>
      <c r="H179" t="s">
        <v>38</v>
      </c>
      <c r="I179" t="s">
        <v>54</v>
      </c>
      <c r="J179" t="s">
        <v>815</v>
      </c>
      <c r="K179" t="s">
        <v>816</v>
      </c>
      <c r="L179">
        <v>31</v>
      </c>
      <c r="M179" t="s">
        <v>42</v>
      </c>
      <c r="N179" t="s">
        <v>817</v>
      </c>
      <c r="O179" t="s">
        <v>44</v>
      </c>
      <c r="P179" s="1">
        <v>44802</v>
      </c>
      <c r="Q179" t="s">
        <v>44</v>
      </c>
      <c r="R179" s="1">
        <v>44807</v>
      </c>
      <c r="S179" s="2">
        <v>0.55555555555555558</v>
      </c>
      <c r="T179" t="s">
        <v>643</v>
      </c>
      <c r="U179">
        <v>1</v>
      </c>
      <c r="V179">
        <v>0.3</v>
      </c>
      <c r="W179" t="s">
        <v>818</v>
      </c>
      <c r="X179">
        <v>0.6</v>
      </c>
      <c r="Y179">
        <v>0.6</v>
      </c>
      <c r="Z179" t="s">
        <v>47</v>
      </c>
      <c r="AA179">
        <v>0</v>
      </c>
      <c r="AB179">
        <v>0</v>
      </c>
      <c r="AC179">
        <v>58.37</v>
      </c>
      <c r="AD179">
        <v>0</v>
      </c>
      <c r="AE179">
        <v>0</v>
      </c>
      <c r="AF179">
        <v>81.64</v>
      </c>
      <c r="AG179" s="7">
        <v>140.01</v>
      </c>
      <c r="AH179" s="7">
        <v>21</v>
      </c>
      <c r="AI179" s="7">
        <v>161.01</v>
      </c>
    </row>
    <row r="180" spans="1:35" x14ac:dyDescent="0.25">
      <c r="A180">
        <v>9942558823</v>
      </c>
      <c r="B180">
        <v>9942558823</v>
      </c>
      <c r="C180" t="s">
        <v>35</v>
      </c>
      <c r="D180" s="1">
        <v>44802</v>
      </c>
      <c r="E180" s="1">
        <v>44799</v>
      </c>
      <c r="F180" t="s">
        <v>36</v>
      </c>
      <c r="G180" t="s">
        <v>37</v>
      </c>
      <c r="H180" t="s">
        <v>38</v>
      </c>
      <c r="I180" t="s">
        <v>48</v>
      </c>
      <c r="J180" s="4" t="str">
        <f t="shared" ref="J180:J184" si="10">K180</f>
        <v>LOUIS DABROUSKI</v>
      </c>
      <c r="K180" t="s">
        <v>819</v>
      </c>
      <c r="L180">
        <v>41</v>
      </c>
      <c r="M180" t="s">
        <v>62</v>
      </c>
      <c r="N180" t="s">
        <v>820</v>
      </c>
      <c r="O180" t="s">
        <v>44</v>
      </c>
      <c r="P180" s="1">
        <v>44803</v>
      </c>
      <c r="Q180" t="s">
        <v>57</v>
      </c>
      <c r="R180" s="1">
        <v>44807</v>
      </c>
      <c r="S180" s="2">
        <v>0.58124999999999993</v>
      </c>
      <c r="T180" t="s">
        <v>821</v>
      </c>
      <c r="U180">
        <v>1</v>
      </c>
      <c r="V180">
        <v>3.2</v>
      </c>
      <c r="W180" t="s">
        <v>822</v>
      </c>
      <c r="X180">
        <v>11.4</v>
      </c>
      <c r="Y180">
        <v>11.4</v>
      </c>
      <c r="Z180" t="s">
        <v>47</v>
      </c>
      <c r="AA180">
        <v>0</v>
      </c>
      <c r="AB180">
        <v>0</v>
      </c>
      <c r="AC180">
        <v>60.2</v>
      </c>
      <c r="AD180">
        <v>0</v>
      </c>
      <c r="AE180">
        <v>5.25</v>
      </c>
      <c r="AF180">
        <v>84.2</v>
      </c>
      <c r="AG180" s="7">
        <v>149.65</v>
      </c>
      <c r="AH180" s="7">
        <v>22.45</v>
      </c>
      <c r="AI180" s="7">
        <v>172.1</v>
      </c>
    </row>
    <row r="181" spans="1:35" x14ac:dyDescent="0.25">
      <c r="A181">
        <v>9942558824</v>
      </c>
      <c r="B181">
        <v>9942558824</v>
      </c>
      <c r="C181" t="s">
        <v>35</v>
      </c>
      <c r="D181" s="1">
        <v>44802</v>
      </c>
      <c r="E181" s="1">
        <v>44799</v>
      </c>
      <c r="F181" t="s">
        <v>36</v>
      </c>
      <c r="G181" t="s">
        <v>37</v>
      </c>
      <c r="H181" t="s">
        <v>38</v>
      </c>
      <c r="I181" t="s">
        <v>48</v>
      </c>
      <c r="J181" s="4" t="str">
        <f t="shared" si="10"/>
        <v>MARIUS FISCHER</v>
      </c>
      <c r="K181" t="s">
        <v>761</v>
      </c>
      <c r="L181">
        <v>31</v>
      </c>
      <c r="M181" t="s">
        <v>42</v>
      </c>
      <c r="N181" t="s">
        <v>823</v>
      </c>
      <c r="O181" t="s">
        <v>44</v>
      </c>
      <c r="P181" s="1">
        <v>44802</v>
      </c>
      <c r="Q181" t="s">
        <v>57</v>
      </c>
      <c r="R181" s="1">
        <v>44807</v>
      </c>
      <c r="S181" s="2">
        <v>0.39861111111111108</v>
      </c>
      <c r="T181" t="s">
        <v>824</v>
      </c>
      <c r="U181">
        <v>1</v>
      </c>
      <c r="V181">
        <v>0.1</v>
      </c>
      <c r="W181" t="s">
        <v>825</v>
      </c>
      <c r="X181">
        <v>0.9</v>
      </c>
      <c r="Y181">
        <v>0.9</v>
      </c>
      <c r="Z181" t="s">
        <v>47</v>
      </c>
      <c r="AA181">
        <v>0</v>
      </c>
      <c r="AB181">
        <v>0</v>
      </c>
      <c r="AC181">
        <v>58.37</v>
      </c>
      <c r="AD181">
        <v>0</v>
      </c>
      <c r="AE181">
        <v>0</v>
      </c>
      <c r="AF181">
        <v>81.64</v>
      </c>
      <c r="AG181" s="7">
        <v>140.01</v>
      </c>
      <c r="AH181" s="7">
        <v>21</v>
      </c>
      <c r="AI181" s="7">
        <v>161.01</v>
      </c>
    </row>
    <row r="182" spans="1:35" x14ac:dyDescent="0.25">
      <c r="A182">
        <v>9942558825</v>
      </c>
      <c r="B182">
        <v>9942558825</v>
      </c>
      <c r="C182" t="s">
        <v>35</v>
      </c>
      <c r="D182" s="1">
        <v>44802</v>
      </c>
      <c r="E182" s="1">
        <v>44799</v>
      </c>
      <c r="F182" t="s">
        <v>36</v>
      </c>
      <c r="G182" t="s">
        <v>37</v>
      </c>
      <c r="H182" t="s">
        <v>38</v>
      </c>
      <c r="I182" t="s">
        <v>36</v>
      </c>
      <c r="J182" s="4" t="str">
        <f t="shared" si="10"/>
        <v>JUSTINE JOWELL</v>
      </c>
      <c r="K182" t="s">
        <v>439</v>
      </c>
      <c r="L182">
        <v>42</v>
      </c>
      <c r="M182" t="s">
        <v>62</v>
      </c>
      <c r="N182" t="s">
        <v>826</v>
      </c>
      <c r="O182" t="s">
        <v>44</v>
      </c>
      <c r="P182" s="1">
        <v>44802</v>
      </c>
      <c r="Q182" t="s">
        <v>57</v>
      </c>
      <c r="R182" s="1">
        <v>44807</v>
      </c>
      <c r="S182" s="2">
        <v>0.43194444444444446</v>
      </c>
      <c r="T182" t="s">
        <v>441</v>
      </c>
      <c r="U182">
        <v>1</v>
      </c>
      <c r="V182">
        <v>1.2</v>
      </c>
      <c r="W182" t="s">
        <v>827</v>
      </c>
      <c r="X182">
        <v>3.3</v>
      </c>
      <c r="Y182">
        <v>3.3</v>
      </c>
      <c r="Z182" t="s">
        <v>47</v>
      </c>
      <c r="AA182">
        <v>0</v>
      </c>
      <c r="AB182">
        <v>0</v>
      </c>
      <c r="AC182">
        <v>46.45</v>
      </c>
      <c r="AD182">
        <v>0</v>
      </c>
      <c r="AE182">
        <v>5.25</v>
      </c>
      <c r="AF182">
        <v>64.97</v>
      </c>
      <c r="AG182" s="7">
        <v>116.67</v>
      </c>
      <c r="AH182" s="7">
        <v>17.5</v>
      </c>
      <c r="AI182" s="7">
        <v>134.16999999999999</v>
      </c>
    </row>
    <row r="183" spans="1:35" x14ac:dyDescent="0.25">
      <c r="A183">
        <v>9942558829</v>
      </c>
      <c r="B183">
        <v>9942558829</v>
      </c>
      <c r="C183" t="s">
        <v>35</v>
      </c>
      <c r="D183" s="1">
        <v>44802</v>
      </c>
      <c r="E183" s="1">
        <v>44799</v>
      </c>
      <c r="F183" t="s">
        <v>36</v>
      </c>
      <c r="G183" t="s">
        <v>37</v>
      </c>
      <c r="H183" t="s">
        <v>38</v>
      </c>
      <c r="I183" t="s">
        <v>433</v>
      </c>
      <c r="J183" s="4" t="str">
        <f t="shared" si="10"/>
        <v>LISE BESTER</v>
      </c>
      <c r="K183" t="s">
        <v>828</v>
      </c>
      <c r="L183">
        <v>43</v>
      </c>
      <c r="M183" t="s">
        <v>62</v>
      </c>
      <c r="N183" t="s">
        <v>829</v>
      </c>
      <c r="O183" t="s">
        <v>44</v>
      </c>
      <c r="P183" s="1">
        <v>44802</v>
      </c>
      <c r="Q183" t="s">
        <v>57</v>
      </c>
      <c r="R183" s="1">
        <v>44807</v>
      </c>
      <c r="S183" s="2">
        <v>0.55902777777777779</v>
      </c>
      <c r="T183" t="s">
        <v>830</v>
      </c>
      <c r="U183">
        <v>1</v>
      </c>
      <c r="V183">
        <v>1.7</v>
      </c>
      <c r="W183" t="s">
        <v>831</v>
      </c>
      <c r="X183">
        <v>6.6</v>
      </c>
      <c r="Y183">
        <v>6.6</v>
      </c>
      <c r="Z183" t="s">
        <v>47</v>
      </c>
      <c r="AA183">
        <v>0</v>
      </c>
      <c r="AB183">
        <v>0</v>
      </c>
      <c r="AC183">
        <v>84.91</v>
      </c>
      <c r="AD183">
        <v>0</v>
      </c>
      <c r="AE183">
        <v>5.25</v>
      </c>
      <c r="AF183">
        <v>118.75</v>
      </c>
      <c r="AG183" s="7">
        <v>208.91</v>
      </c>
      <c r="AH183" s="7">
        <v>31.34</v>
      </c>
      <c r="AI183" s="7">
        <v>240.25</v>
      </c>
    </row>
    <row r="184" spans="1:35" x14ac:dyDescent="0.25">
      <c r="A184">
        <v>9942558830</v>
      </c>
      <c r="B184">
        <v>9942558830</v>
      </c>
      <c r="C184" t="s">
        <v>35</v>
      </c>
      <c r="D184" s="1">
        <v>44802</v>
      </c>
      <c r="E184" s="1">
        <v>44799</v>
      </c>
      <c r="F184" t="s">
        <v>36</v>
      </c>
      <c r="G184" t="s">
        <v>37</v>
      </c>
      <c r="H184" t="s">
        <v>38</v>
      </c>
      <c r="I184" t="s">
        <v>595</v>
      </c>
      <c r="J184" s="4" t="str">
        <f t="shared" si="10"/>
        <v>HELEN DA FONSECA</v>
      </c>
      <c r="K184" t="s">
        <v>832</v>
      </c>
      <c r="L184">
        <v>31</v>
      </c>
      <c r="M184" t="s">
        <v>42</v>
      </c>
      <c r="N184" t="s">
        <v>833</v>
      </c>
      <c r="O184" t="s">
        <v>44</v>
      </c>
      <c r="P184" s="1">
        <v>44802</v>
      </c>
      <c r="Q184" t="s">
        <v>57</v>
      </c>
      <c r="R184" s="1">
        <v>44807</v>
      </c>
      <c r="S184" s="2">
        <v>0.47083333333333338</v>
      </c>
      <c r="T184" t="s">
        <v>834</v>
      </c>
      <c r="U184">
        <v>1</v>
      </c>
      <c r="V184">
        <v>0.1</v>
      </c>
      <c r="W184" t="s">
        <v>835</v>
      </c>
      <c r="X184">
        <v>1</v>
      </c>
      <c r="Y184">
        <v>1</v>
      </c>
      <c r="Z184" t="s">
        <v>47</v>
      </c>
      <c r="AA184">
        <v>0</v>
      </c>
      <c r="AB184">
        <v>0</v>
      </c>
      <c r="AC184">
        <v>58.37</v>
      </c>
      <c r="AD184">
        <v>0</v>
      </c>
      <c r="AE184">
        <v>15</v>
      </c>
      <c r="AF184">
        <v>81.64</v>
      </c>
      <c r="AG184" s="7">
        <v>155.01</v>
      </c>
      <c r="AH184" s="7">
        <v>23.25</v>
      </c>
      <c r="AI184" s="7">
        <v>178.26</v>
      </c>
    </row>
    <row r="185" spans="1:35" x14ac:dyDescent="0.25">
      <c r="A185">
        <v>80010569232</v>
      </c>
      <c r="B185">
        <v>80010569232</v>
      </c>
      <c r="C185" t="s">
        <v>35</v>
      </c>
      <c r="D185" s="1">
        <v>44802</v>
      </c>
      <c r="E185" s="1">
        <v>44795</v>
      </c>
      <c r="F185" t="s">
        <v>595</v>
      </c>
      <c r="G185" s="4" t="s">
        <v>898</v>
      </c>
      <c r="H185" t="s">
        <v>836</v>
      </c>
      <c r="I185" t="s">
        <v>433</v>
      </c>
      <c r="J185" s="4" t="s">
        <v>899</v>
      </c>
      <c r="K185" t="s">
        <v>837</v>
      </c>
      <c r="L185">
        <v>23</v>
      </c>
      <c r="M185" t="s">
        <v>99</v>
      </c>
      <c r="N185" t="s">
        <v>838</v>
      </c>
      <c r="O185" t="s">
        <v>44</v>
      </c>
      <c r="P185" s="1">
        <v>44796</v>
      </c>
      <c r="Q185" t="s">
        <v>57</v>
      </c>
      <c r="R185" s="1">
        <v>44807</v>
      </c>
      <c r="S185" s="2">
        <v>0.61736111111111114</v>
      </c>
      <c r="T185" t="s">
        <v>839</v>
      </c>
      <c r="U185">
        <v>2</v>
      </c>
      <c r="V185">
        <v>20</v>
      </c>
      <c r="W185" t="s">
        <v>840</v>
      </c>
      <c r="X185">
        <v>28.8</v>
      </c>
      <c r="Y185">
        <v>28.8</v>
      </c>
      <c r="AA185">
        <v>0</v>
      </c>
      <c r="AB185">
        <v>0</v>
      </c>
      <c r="AC185">
        <v>795.84</v>
      </c>
      <c r="AD185">
        <v>0</v>
      </c>
      <c r="AE185">
        <v>0</v>
      </c>
      <c r="AF185">
        <v>1113.06</v>
      </c>
      <c r="AG185" s="7">
        <v>1908.9</v>
      </c>
      <c r="AH185" s="7">
        <v>286.33999999999997</v>
      </c>
      <c r="AI185" s="7">
        <v>2195.2399999999998</v>
      </c>
    </row>
    <row r="186" spans="1:35" x14ac:dyDescent="0.25">
      <c r="A186">
        <v>9942358029</v>
      </c>
      <c r="B186">
        <v>9942358029</v>
      </c>
      <c r="C186" t="s">
        <v>35</v>
      </c>
      <c r="D186" s="1">
        <v>44803</v>
      </c>
      <c r="E186" s="1">
        <v>44783</v>
      </c>
      <c r="F186" t="s">
        <v>36</v>
      </c>
      <c r="G186" t="s">
        <v>75</v>
      </c>
      <c r="H186" t="s">
        <v>76</v>
      </c>
      <c r="I186" t="s">
        <v>645</v>
      </c>
      <c r="J186" s="4" t="str">
        <f>K186</f>
        <v>NARETHA BEKKER</v>
      </c>
      <c r="K186" t="s">
        <v>841</v>
      </c>
      <c r="L186">
        <v>43</v>
      </c>
      <c r="M186" t="s">
        <v>62</v>
      </c>
      <c r="O186" t="s">
        <v>44</v>
      </c>
      <c r="P186" s="1">
        <v>44784</v>
      </c>
      <c r="Q186" t="s">
        <v>57</v>
      </c>
      <c r="R186" s="1">
        <v>44807</v>
      </c>
      <c r="S186" s="2">
        <v>0.66666666666666663</v>
      </c>
      <c r="T186" t="s">
        <v>842</v>
      </c>
      <c r="U186">
        <v>1</v>
      </c>
      <c r="V186">
        <v>25</v>
      </c>
      <c r="W186" t="s">
        <v>843</v>
      </c>
      <c r="X186">
        <v>80</v>
      </c>
      <c r="Y186">
        <v>80</v>
      </c>
      <c r="Z186" t="s">
        <v>47</v>
      </c>
      <c r="AA186">
        <v>0</v>
      </c>
      <c r="AB186">
        <v>0</v>
      </c>
      <c r="AC186">
        <v>367.01</v>
      </c>
      <c r="AD186">
        <v>0</v>
      </c>
      <c r="AE186">
        <v>20.25</v>
      </c>
      <c r="AF186">
        <v>513.29999999999995</v>
      </c>
      <c r="AG186" s="7">
        <v>900.56</v>
      </c>
      <c r="AH186" s="7">
        <v>135.08000000000001</v>
      </c>
      <c r="AI186" s="7">
        <v>1035.6400000000001</v>
      </c>
    </row>
    <row r="187" spans="1:35" x14ac:dyDescent="0.25">
      <c r="A187">
        <v>9942558826</v>
      </c>
      <c r="B187">
        <v>9942558826</v>
      </c>
      <c r="C187" t="s">
        <v>35</v>
      </c>
      <c r="D187" s="1">
        <v>44803</v>
      </c>
      <c r="E187" s="1">
        <v>44802</v>
      </c>
      <c r="F187" t="s">
        <v>36</v>
      </c>
      <c r="G187" t="s">
        <v>37</v>
      </c>
      <c r="H187" t="s">
        <v>38</v>
      </c>
      <c r="I187" t="s">
        <v>36</v>
      </c>
      <c r="J187" t="s">
        <v>844</v>
      </c>
      <c r="K187" t="s">
        <v>845</v>
      </c>
      <c r="L187">
        <v>32</v>
      </c>
      <c r="M187" t="s">
        <v>42</v>
      </c>
      <c r="N187" t="s">
        <v>846</v>
      </c>
      <c r="O187" t="s">
        <v>44</v>
      </c>
      <c r="P187" s="1">
        <v>44803</v>
      </c>
      <c r="Q187" t="s">
        <v>57</v>
      </c>
      <c r="R187" s="1">
        <v>44807</v>
      </c>
      <c r="S187" s="2">
        <v>0.42222222222222222</v>
      </c>
      <c r="T187" t="s">
        <v>847</v>
      </c>
      <c r="U187">
        <v>1</v>
      </c>
      <c r="V187">
        <v>0.3</v>
      </c>
      <c r="W187" t="s">
        <v>848</v>
      </c>
      <c r="X187">
        <v>0.8</v>
      </c>
      <c r="Y187">
        <v>0.8</v>
      </c>
      <c r="Z187" t="s">
        <v>47</v>
      </c>
      <c r="AA187">
        <v>0</v>
      </c>
      <c r="AB187">
        <v>0</v>
      </c>
      <c r="AC187">
        <v>24.32</v>
      </c>
      <c r="AD187">
        <v>0</v>
      </c>
      <c r="AE187">
        <v>0</v>
      </c>
      <c r="AF187">
        <v>34.020000000000003</v>
      </c>
      <c r="AG187" s="7">
        <v>58.34</v>
      </c>
      <c r="AH187" s="7">
        <v>8.75</v>
      </c>
      <c r="AI187" s="7">
        <v>67.09</v>
      </c>
    </row>
    <row r="188" spans="1:35" x14ac:dyDescent="0.25">
      <c r="A188">
        <v>9942558827</v>
      </c>
      <c r="B188">
        <v>9942558827</v>
      </c>
      <c r="C188" t="s">
        <v>35</v>
      </c>
      <c r="D188" s="1">
        <v>44803</v>
      </c>
      <c r="E188" s="1">
        <v>44802</v>
      </c>
      <c r="F188" t="s">
        <v>36</v>
      </c>
      <c r="G188" t="s">
        <v>37</v>
      </c>
      <c r="H188" t="s">
        <v>38</v>
      </c>
      <c r="I188" t="s">
        <v>849</v>
      </c>
      <c r="J188" s="4" t="str">
        <f t="shared" ref="J188:J190" si="11">K188</f>
        <v>MUNYAI VUTONI</v>
      </c>
      <c r="K188" t="s">
        <v>850</v>
      </c>
      <c r="L188">
        <v>43</v>
      </c>
      <c r="M188" t="s">
        <v>62</v>
      </c>
      <c r="N188" t="s">
        <v>851</v>
      </c>
      <c r="O188" t="s">
        <v>44</v>
      </c>
      <c r="P188" s="1">
        <v>44805</v>
      </c>
      <c r="Q188" t="s">
        <v>57</v>
      </c>
      <c r="R188" s="1">
        <v>44807</v>
      </c>
      <c r="S188" s="2">
        <v>0.72361111111111109</v>
      </c>
      <c r="T188" t="s">
        <v>852</v>
      </c>
      <c r="U188">
        <v>1</v>
      </c>
      <c r="V188">
        <v>0.3</v>
      </c>
      <c r="W188" t="s">
        <v>853</v>
      </c>
      <c r="X188">
        <v>0.7</v>
      </c>
      <c r="Y188">
        <v>0.7</v>
      </c>
      <c r="Z188" t="s">
        <v>47</v>
      </c>
      <c r="AA188">
        <v>0</v>
      </c>
      <c r="AB188">
        <v>0</v>
      </c>
      <c r="AC188">
        <v>84.91</v>
      </c>
      <c r="AD188">
        <v>0</v>
      </c>
      <c r="AE188">
        <v>5.25</v>
      </c>
      <c r="AF188">
        <v>118.75</v>
      </c>
      <c r="AG188" s="7">
        <v>208.91</v>
      </c>
      <c r="AH188" s="7">
        <v>31.34</v>
      </c>
      <c r="AI188" s="7">
        <v>240.25</v>
      </c>
    </row>
    <row r="189" spans="1:35" x14ac:dyDescent="0.25">
      <c r="A189">
        <v>9942558828</v>
      </c>
      <c r="B189">
        <v>9942558828</v>
      </c>
      <c r="C189" t="s">
        <v>35</v>
      </c>
      <c r="D189" s="1">
        <v>44803</v>
      </c>
      <c r="E189" s="1">
        <v>44802</v>
      </c>
      <c r="F189" t="s">
        <v>36</v>
      </c>
      <c r="G189" t="s">
        <v>37</v>
      </c>
      <c r="H189" t="s">
        <v>38</v>
      </c>
      <c r="I189" t="s">
        <v>121</v>
      </c>
      <c r="J189" s="4" t="str">
        <f t="shared" si="11"/>
        <v>VEVA JACKSON</v>
      </c>
      <c r="K189" t="s">
        <v>854</v>
      </c>
      <c r="L189">
        <v>41</v>
      </c>
      <c r="M189" t="s">
        <v>62</v>
      </c>
      <c r="N189" t="s">
        <v>855</v>
      </c>
      <c r="O189" t="s">
        <v>44</v>
      </c>
      <c r="P189" s="1">
        <v>44804</v>
      </c>
      <c r="Q189" t="s">
        <v>57</v>
      </c>
      <c r="R189" s="1">
        <v>44807</v>
      </c>
      <c r="S189" s="2">
        <v>0.36249999999999999</v>
      </c>
      <c r="T189" t="s">
        <v>856</v>
      </c>
      <c r="U189">
        <v>1</v>
      </c>
      <c r="V189">
        <v>2.8</v>
      </c>
      <c r="W189" t="s">
        <v>857</v>
      </c>
      <c r="X189">
        <v>11.1</v>
      </c>
      <c r="Y189">
        <v>11.1</v>
      </c>
      <c r="Z189" t="s">
        <v>47</v>
      </c>
      <c r="AA189">
        <v>0</v>
      </c>
      <c r="AB189">
        <v>0</v>
      </c>
      <c r="AC189">
        <v>60.2</v>
      </c>
      <c r="AD189">
        <v>0</v>
      </c>
      <c r="AE189">
        <v>5.25</v>
      </c>
      <c r="AF189">
        <v>84.2</v>
      </c>
      <c r="AG189" s="7">
        <v>149.65</v>
      </c>
      <c r="AH189" s="7">
        <v>22.45</v>
      </c>
      <c r="AI189" s="7">
        <v>172.1</v>
      </c>
    </row>
    <row r="190" spans="1:35" x14ac:dyDescent="0.25">
      <c r="A190">
        <v>9942558831</v>
      </c>
      <c r="B190">
        <v>9942558831</v>
      </c>
      <c r="C190" t="s">
        <v>35</v>
      </c>
      <c r="D190" s="1">
        <v>44803</v>
      </c>
      <c r="E190" s="1">
        <v>44802</v>
      </c>
      <c r="F190" t="s">
        <v>36</v>
      </c>
      <c r="G190" t="s">
        <v>37</v>
      </c>
      <c r="H190" t="s">
        <v>38</v>
      </c>
      <c r="I190" t="s">
        <v>169</v>
      </c>
      <c r="J190" s="4" t="str">
        <f t="shared" si="11"/>
        <v>MEGAN SPARROW</v>
      </c>
      <c r="K190" t="s">
        <v>858</v>
      </c>
      <c r="L190">
        <v>31</v>
      </c>
      <c r="M190" t="s">
        <v>42</v>
      </c>
      <c r="N190" t="s">
        <v>859</v>
      </c>
      <c r="O190" t="s">
        <v>44</v>
      </c>
      <c r="P190" s="1">
        <v>44803</v>
      </c>
      <c r="Q190" t="s">
        <v>57</v>
      </c>
      <c r="R190" s="1">
        <v>44807</v>
      </c>
      <c r="S190" s="2">
        <v>0.41388888888888892</v>
      </c>
      <c r="T190" t="s">
        <v>860</v>
      </c>
      <c r="U190">
        <v>1</v>
      </c>
      <c r="V190">
        <v>2.9</v>
      </c>
      <c r="W190" t="s">
        <v>861</v>
      </c>
      <c r="X190">
        <v>12.9</v>
      </c>
      <c r="Y190">
        <v>12.9</v>
      </c>
      <c r="Z190" t="s">
        <v>47</v>
      </c>
      <c r="AA190">
        <v>0</v>
      </c>
      <c r="AB190">
        <v>0</v>
      </c>
      <c r="AC190">
        <v>189.71</v>
      </c>
      <c r="AD190">
        <v>0</v>
      </c>
      <c r="AE190">
        <v>0</v>
      </c>
      <c r="AF190">
        <v>265.33</v>
      </c>
      <c r="AG190" s="7">
        <v>455.04</v>
      </c>
      <c r="AH190" s="7">
        <v>68.260000000000005</v>
      </c>
      <c r="AI190" s="7">
        <v>523.29999999999995</v>
      </c>
    </row>
    <row r="191" spans="1:35" x14ac:dyDescent="0.25">
      <c r="A191">
        <v>9942558832</v>
      </c>
      <c r="B191">
        <v>9942558832</v>
      </c>
      <c r="C191" t="s">
        <v>35</v>
      </c>
      <c r="D191" s="1">
        <v>44803</v>
      </c>
      <c r="E191" s="1">
        <v>44802</v>
      </c>
      <c r="F191" t="s">
        <v>36</v>
      </c>
      <c r="G191" t="s">
        <v>37</v>
      </c>
      <c r="H191" t="s">
        <v>38</v>
      </c>
      <c r="I191" t="s">
        <v>339</v>
      </c>
      <c r="J191" t="s">
        <v>862</v>
      </c>
      <c r="K191" t="s">
        <v>863</v>
      </c>
      <c r="L191">
        <v>31</v>
      </c>
      <c r="M191" t="s">
        <v>42</v>
      </c>
      <c r="N191" t="s">
        <v>864</v>
      </c>
      <c r="O191" t="s">
        <v>44</v>
      </c>
      <c r="P191" s="1">
        <v>44803</v>
      </c>
      <c r="Q191" t="s">
        <v>57</v>
      </c>
      <c r="R191" s="1">
        <v>44807</v>
      </c>
      <c r="S191" s="2">
        <v>0.3840277777777778</v>
      </c>
      <c r="T191" t="s">
        <v>865</v>
      </c>
      <c r="U191">
        <v>1</v>
      </c>
      <c r="V191">
        <v>0.1</v>
      </c>
      <c r="W191" t="s">
        <v>866</v>
      </c>
      <c r="X191">
        <v>1</v>
      </c>
      <c r="Y191">
        <v>1</v>
      </c>
      <c r="Z191" t="s">
        <v>47</v>
      </c>
      <c r="AA191">
        <v>0</v>
      </c>
      <c r="AB191">
        <v>0</v>
      </c>
      <c r="AC191">
        <v>58.37</v>
      </c>
      <c r="AD191">
        <v>0</v>
      </c>
      <c r="AE191">
        <v>0</v>
      </c>
      <c r="AF191">
        <v>81.64</v>
      </c>
      <c r="AG191" s="7">
        <v>140.01</v>
      </c>
      <c r="AH191" s="7">
        <v>21</v>
      </c>
      <c r="AI191" s="7">
        <v>161.01</v>
      </c>
    </row>
    <row r="192" spans="1:35" x14ac:dyDescent="0.25">
      <c r="A192">
        <v>9942558833</v>
      </c>
      <c r="B192">
        <v>9942558833</v>
      </c>
      <c r="C192" t="s">
        <v>35</v>
      </c>
      <c r="D192" s="1">
        <v>44803</v>
      </c>
      <c r="E192" s="1">
        <v>44802</v>
      </c>
      <c r="F192" t="s">
        <v>36</v>
      </c>
      <c r="G192" t="s">
        <v>37</v>
      </c>
      <c r="H192" t="s">
        <v>38</v>
      </c>
      <c r="I192" t="s">
        <v>443</v>
      </c>
      <c r="J192" t="s">
        <v>867</v>
      </c>
      <c r="K192" t="s">
        <v>868</v>
      </c>
      <c r="L192">
        <v>41</v>
      </c>
      <c r="M192" t="s">
        <v>62</v>
      </c>
      <c r="N192" t="s">
        <v>869</v>
      </c>
      <c r="O192" t="s">
        <v>44</v>
      </c>
      <c r="P192" s="1">
        <v>44804</v>
      </c>
      <c r="Q192" t="s">
        <v>57</v>
      </c>
      <c r="R192" s="1">
        <v>44807</v>
      </c>
      <c r="S192" s="2">
        <v>0.625</v>
      </c>
      <c r="T192" t="s">
        <v>870</v>
      </c>
      <c r="U192">
        <v>1</v>
      </c>
      <c r="V192">
        <v>1.4</v>
      </c>
      <c r="W192" t="s">
        <v>871</v>
      </c>
      <c r="X192">
        <v>6.7</v>
      </c>
      <c r="Y192">
        <v>6.7</v>
      </c>
      <c r="Z192" t="s">
        <v>47</v>
      </c>
      <c r="AA192">
        <v>0</v>
      </c>
      <c r="AB192">
        <v>0</v>
      </c>
      <c r="AC192">
        <v>60.2</v>
      </c>
      <c r="AD192">
        <v>0</v>
      </c>
      <c r="AE192">
        <v>5.25</v>
      </c>
      <c r="AF192">
        <v>84.2</v>
      </c>
      <c r="AG192" s="7">
        <v>149.65</v>
      </c>
      <c r="AH192" s="7">
        <v>22.45</v>
      </c>
      <c r="AI192" s="7">
        <v>172.1</v>
      </c>
    </row>
    <row r="193" spans="1:35" x14ac:dyDescent="0.25">
      <c r="A193">
        <v>9942558834</v>
      </c>
      <c r="B193">
        <v>9942558834</v>
      </c>
      <c r="C193" t="s">
        <v>35</v>
      </c>
      <c r="D193" s="1">
        <v>44803</v>
      </c>
      <c r="E193" s="1">
        <v>44802</v>
      </c>
      <c r="F193" t="s">
        <v>36</v>
      </c>
      <c r="G193" t="s">
        <v>37</v>
      </c>
      <c r="H193" t="s">
        <v>38</v>
      </c>
      <c r="I193" t="s">
        <v>70</v>
      </c>
      <c r="J193" s="4" t="str">
        <f t="shared" ref="J193:J198" si="12">K193</f>
        <v>RA EESAH FAZLUDDIN</v>
      </c>
      <c r="K193" t="s">
        <v>872</v>
      </c>
      <c r="L193">
        <v>41</v>
      </c>
      <c r="M193" t="s">
        <v>62</v>
      </c>
      <c r="N193" t="s">
        <v>873</v>
      </c>
      <c r="O193" t="s">
        <v>44</v>
      </c>
      <c r="P193" s="1">
        <v>44804</v>
      </c>
      <c r="Q193" t="s">
        <v>57</v>
      </c>
      <c r="R193" s="1">
        <v>44807</v>
      </c>
      <c r="S193" s="2">
        <v>0.7104166666666667</v>
      </c>
      <c r="T193" t="s">
        <v>874</v>
      </c>
      <c r="U193">
        <v>1</v>
      </c>
      <c r="V193">
        <v>2.8</v>
      </c>
      <c r="W193" t="s">
        <v>875</v>
      </c>
      <c r="X193">
        <v>12.3</v>
      </c>
      <c r="Y193">
        <v>12.3</v>
      </c>
      <c r="Z193" t="s">
        <v>47</v>
      </c>
      <c r="AA193">
        <v>0</v>
      </c>
      <c r="AB193">
        <v>0</v>
      </c>
      <c r="AC193">
        <v>60.2</v>
      </c>
      <c r="AD193">
        <v>0</v>
      </c>
      <c r="AE193">
        <v>5.25</v>
      </c>
      <c r="AF193">
        <v>84.2</v>
      </c>
      <c r="AG193" s="7">
        <v>149.65</v>
      </c>
      <c r="AH193" s="7">
        <v>22.45</v>
      </c>
      <c r="AI193" s="7">
        <v>172.1</v>
      </c>
    </row>
    <row r="194" spans="1:35" x14ac:dyDescent="0.25">
      <c r="A194">
        <v>9942558835</v>
      </c>
      <c r="B194">
        <v>9942558835</v>
      </c>
      <c r="C194" t="s">
        <v>35</v>
      </c>
      <c r="D194" s="1">
        <v>44803</v>
      </c>
      <c r="E194" s="1">
        <v>44802</v>
      </c>
      <c r="F194" t="s">
        <v>36</v>
      </c>
      <c r="G194" t="s">
        <v>37</v>
      </c>
      <c r="H194" t="s">
        <v>38</v>
      </c>
      <c r="I194" t="s">
        <v>36</v>
      </c>
      <c r="J194" s="4" t="str">
        <f t="shared" si="12"/>
        <v>CARIN PRINGLE</v>
      </c>
      <c r="K194" t="s">
        <v>587</v>
      </c>
      <c r="L194">
        <v>42</v>
      </c>
      <c r="M194" t="s">
        <v>62</v>
      </c>
      <c r="N194" t="s">
        <v>876</v>
      </c>
      <c r="O194" t="s">
        <v>44</v>
      </c>
      <c r="P194" s="1">
        <v>44803</v>
      </c>
      <c r="Q194" t="s">
        <v>57</v>
      </c>
      <c r="R194" s="1">
        <v>44807</v>
      </c>
      <c r="S194" s="2">
        <v>0.62708333333333333</v>
      </c>
      <c r="T194" t="s">
        <v>877</v>
      </c>
      <c r="U194">
        <v>1</v>
      </c>
      <c r="V194">
        <v>0.2</v>
      </c>
      <c r="W194" t="s">
        <v>878</v>
      </c>
      <c r="X194">
        <v>3.2</v>
      </c>
      <c r="Y194">
        <v>3.2</v>
      </c>
      <c r="Z194" t="s">
        <v>47</v>
      </c>
      <c r="AA194">
        <v>0</v>
      </c>
      <c r="AB194">
        <v>0</v>
      </c>
      <c r="AC194">
        <v>46.45</v>
      </c>
      <c r="AD194">
        <v>0</v>
      </c>
      <c r="AE194">
        <v>5.25</v>
      </c>
      <c r="AF194">
        <v>64.97</v>
      </c>
      <c r="AG194" s="7">
        <v>116.67</v>
      </c>
      <c r="AH194" s="7">
        <v>17.5</v>
      </c>
      <c r="AI194" s="7">
        <v>134.16999999999999</v>
      </c>
    </row>
    <row r="195" spans="1:35" x14ac:dyDescent="0.25">
      <c r="A195">
        <v>9942558836</v>
      </c>
      <c r="B195">
        <v>9942558836</v>
      </c>
      <c r="C195" t="s">
        <v>35</v>
      </c>
      <c r="D195" s="1">
        <v>44803</v>
      </c>
      <c r="E195" s="1">
        <v>44802</v>
      </c>
      <c r="F195" t="s">
        <v>36</v>
      </c>
      <c r="G195" t="s">
        <v>37</v>
      </c>
      <c r="H195" t="s">
        <v>38</v>
      </c>
      <c r="I195" t="s">
        <v>239</v>
      </c>
      <c r="J195" s="4" t="str">
        <f t="shared" si="12"/>
        <v>WILLEM PEROLD</v>
      </c>
      <c r="K195" t="s">
        <v>879</v>
      </c>
      <c r="L195">
        <v>34</v>
      </c>
      <c r="M195" t="s">
        <v>42</v>
      </c>
      <c r="N195" t="s">
        <v>880</v>
      </c>
      <c r="O195" t="s">
        <v>44</v>
      </c>
      <c r="P195" s="1">
        <v>44807</v>
      </c>
      <c r="Q195" t="s">
        <v>44</v>
      </c>
      <c r="R195" s="1">
        <v>44807</v>
      </c>
      <c r="U195">
        <v>1</v>
      </c>
      <c r="V195">
        <v>0.1</v>
      </c>
      <c r="W195" t="s">
        <v>881</v>
      </c>
      <c r="X195">
        <v>0.9</v>
      </c>
      <c r="Y195">
        <v>0.9</v>
      </c>
      <c r="Z195" t="s">
        <v>47</v>
      </c>
      <c r="AA195">
        <v>0</v>
      </c>
      <c r="AB195">
        <v>0</v>
      </c>
      <c r="AC195">
        <v>43.79</v>
      </c>
      <c r="AD195">
        <v>0</v>
      </c>
      <c r="AE195">
        <v>0</v>
      </c>
      <c r="AF195">
        <v>61.24</v>
      </c>
      <c r="AG195" s="7">
        <v>105.03</v>
      </c>
      <c r="AH195" s="7">
        <v>15.75</v>
      </c>
      <c r="AI195" s="7">
        <v>120.78</v>
      </c>
    </row>
    <row r="196" spans="1:35" x14ac:dyDescent="0.25">
      <c r="A196">
        <v>9942558837</v>
      </c>
      <c r="B196">
        <v>9942558837</v>
      </c>
      <c r="C196" t="s">
        <v>35</v>
      </c>
      <c r="D196" s="1">
        <v>44803</v>
      </c>
      <c r="E196" s="1">
        <v>44802</v>
      </c>
      <c r="F196" t="s">
        <v>36</v>
      </c>
      <c r="G196" t="s">
        <v>37</v>
      </c>
      <c r="H196" t="s">
        <v>38</v>
      </c>
      <c r="I196" t="s">
        <v>54</v>
      </c>
      <c r="J196" s="4" t="str">
        <f t="shared" si="12"/>
        <v>HERMINE PISTORIUS</v>
      </c>
      <c r="K196" t="s">
        <v>882</v>
      </c>
      <c r="L196">
        <v>31</v>
      </c>
      <c r="M196" t="s">
        <v>42</v>
      </c>
      <c r="N196" t="s">
        <v>883</v>
      </c>
      <c r="O196" t="s">
        <v>44</v>
      </c>
      <c r="P196" s="1">
        <v>44803</v>
      </c>
      <c r="Q196" t="s">
        <v>57</v>
      </c>
      <c r="R196" s="1">
        <v>44807</v>
      </c>
      <c r="S196" s="2">
        <v>0.40208333333333335</v>
      </c>
      <c r="T196" t="s">
        <v>884</v>
      </c>
      <c r="U196">
        <v>1</v>
      </c>
      <c r="V196">
        <v>0.3</v>
      </c>
      <c r="W196" t="s">
        <v>885</v>
      </c>
      <c r="X196">
        <v>1.1000000000000001</v>
      </c>
      <c r="Y196">
        <v>1.1000000000000001</v>
      </c>
      <c r="Z196" t="s">
        <v>47</v>
      </c>
      <c r="AA196">
        <v>0</v>
      </c>
      <c r="AB196">
        <v>0</v>
      </c>
      <c r="AC196">
        <v>58.37</v>
      </c>
      <c r="AD196">
        <v>0</v>
      </c>
      <c r="AE196">
        <v>0</v>
      </c>
      <c r="AF196">
        <v>81.64</v>
      </c>
      <c r="AG196" s="7">
        <v>140.01</v>
      </c>
      <c r="AH196" s="7">
        <v>21</v>
      </c>
      <c r="AI196" s="7">
        <v>161.01</v>
      </c>
    </row>
    <row r="197" spans="1:35" x14ac:dyDescent="0.25">
      <c r="A197">
        <v>9942558838</v>
      </c>
      <c r="B197">
        <v>9942558838</v>
      </c>
      <c r="C197" t="s">
        <v>35</v>
      </c>
      <c r="D197" s="1">
        <v>44803</v>
      </c>
      <c r="E197" s="1">
        <v>44802</v>
      </c>
      <c r="F197" t="s">
        <v>36</v>
      </c>
      <c r="G197" t="s">
        <v>37</v>
      </c>
      <c r="H197" t="s">
        <v>38</v>
      </c>
      <c r="I197" t="s">
        <v>70</v>
      </c>
      <c r="J197" s="4" t="str">
        <f t="shared" si="12"/>
        <v>FATHIMA PEER</v>
      </c>
      <c r="K197" t="s">
        <v>886</v>
      </c>
      <c r="L197">
        <v>31</v>
      </c>
      <c r="M197" t="s">
        <v>42</v>
      </c>
      <c r="N197" t="s">
        <v>887</v>
      </c>
      <c r="O197" t="s">
        <v>44</v>
      </c>
      <c r="P197" s="1">
        <v>44803</v>
      </c>
      <c r="Q197" t="s">
        <v>57</v>
      </c>
      <c r="R197" s="1">
        <v>44807</v>
      </c>
      <c r="S197" s="2">
        <v>0.50694444444444442</v>
      </c>
      <c r="T197" t="s">
        <v>888</v>
      </c>
      <c r="U197">
        <v>1</v>
      </c>
      <c r="V197">
        <v>0.6</v>
      </c>
      <c r="W197" t="s">
        <v>889</v>
      </c>
      <c r="X197">
        <v>3</v>
      </c>
      <c r="Y197">
        <v>3</v>
      </c>
      <c r="Z197" t="s">
        <v>47</v>
      </c>
      <c r="AA197">
        <v>0</v>
      </c>
      <c r="AB197">
        <v>0</v>
      </c>
      <c r="AC197">
        <v>58.37</v>
      </c>
      <c r="AD197">
        <v>0</v>
      </c>
      <c r="AE197">
        <v>0</v>
      </c>
      <c r="AF197">
        <v>81.64</v>
      </c>
      <c r="AG197" s="7">
        <v>140.01</v>
      </c>
      <c r="AH197" s="7">
        <v>21</v>
      </c>
      <c r="AI197" s="7">
        <v>161.01</v>
      </c>
    </row>
    <row r="198" spans="1:35" x14ac:dyDescent="0.25">
      <c r="A198">
        <v>9942558839</v>
      </c>
      <c r="B198">
        <v>9942558839</v>
      </c>
      <c r="C198" t="s">
        <v>35</v>
      </c>
      <c r="D198" s="1">
        <v>44803</v>
      </c>
      <c r="E198" s="1">
        <v>44802</v>
      </c>
      <c r="F198" t="s">
        <v>36</v>
      </c>
      <c r="G198" t="s">
        <v>37</v>
      </c>
      <c r="H198" t="s">
        <v>38</v>
      </c>
      <c r="I198" t="s">
        <v>239</v>
      </c>
      <c r="J198" s="4" t="str">
        <f t="shared" si="12"/>
        <v>NICOLE ROUX</v>
      </c>
      <c r="K198" t="s">
        <v>890</v>
      </c>
      <c r="L198">
        <v>34</v>
      </c>
      <c r="M198" t="s">
        <v>42</v>
      </c>
      <c r="N198" t="s">
        <v>891</v>
      </c>
      <c r="O198" t="s">
        <v>44</v>
      </c>
      <c r="P198" s="1">
        <v>44803</v>
      </c>
      <c r="Q198" t="s">
        <v>57</v>
      </c>
      <c r="R198" s="1">
        <v>44807</v>
      </c>
      <c r="S198" s="2">
        <v>0.47500000000000003</v>
      </c>
      <c r="T198" t="s">
        <v>892</v>
      </c>
      <c r="U198">
        <v>1</v>
      </c>
      <c r="V198">
        <v>1.3</v>
      </c>
      <c r="W198" t="s">
        <v>893</v>
      </c>
      <c r="X198">
        <v>12.1</v>
      </c>
      <c r="Y198">
        <v>12.1</v>
      </c>
      <c r="Z198" t="s">
        <v>47</v>
      </c>
      <c r="AA198">
        <v>0</v>
      </c>
      <c r="AB198">
        <v>0</v>
      </c>
      <c r="AC198">
        <v>162.06</v>
      </c>
      <c r="AD198">
        <v>0</v>
      </c>
      <c r="AE198">
        <v>0</v>
      </c>
      <c r="AF198">
        <v>226.66</v>
      </c>
      <c r="AG198" s="7">
        <v>388.72</v>
      </c>
      <c r="AH198" s="7">
        <v>58.31</v>
      </c>
      <c r="AI198" s="7">
        <v>447.03</v>
      </c>
    </row>
    <row r="199" spans="1:35" x14ac:dyDescent="0.25">
      <c r="A199">
        <v>9942358042</v>
      </c>
      <c r="B199">
        <v>9942358042</v>
      </c>
      <c r="C199" t="s">
        <v>35</v>
      </c>
      <c r="D199" s="1">
        <v>44804</v>
      </c>
      <c r="E199" s="1">
        <v>44798</v>
      </c>
      <c r="F199" t="s">
        <v>36</v>
      </c>
      <c r="G199" t="s">
        <v>75</v>
      </c>
      <c r="H199" t="s">
        <v>76</v>
      </c>
      <c r="I199" t="s">
        <v>316</v>
      </c>
      <c r="J199" t="s">
        <v>894</v>
      </c>
      <c r="K199" t="s">
        <v>61</v>
      </c>
      <c r="L199">
        <v>41</v>
      </c>
      <c r="M199" t="s">
        <v>62</v>
      </c>
      <c r="N199" t="s">
        <v>895</v>
      </c>
      <c r="O199" t="s">
        <v>44</v>
      </c>
      <c r="P199" s="1">
        <v>44805</v>
      </c>
      <c r="Q199" t="s">
        <v>44</v>
      </c>
      <c r="R199" s="1">
        <v>44807</v>
      </c>
      <c r="S199" s="2">
        <v>0.61111111111111105</v>
      </c>
      <c r="T199" t="s">
        <v>896</v>
      </c>
      <c r="U199">
        <v>1</v>
      </c>
      <c r="V199">
        <v>4</v>
      </c>
      <c r="W199" t="s">
        <v>897</v>
      </c>
      <c r="X199">
        <v>2.4</v>
      </c>
      <c r="Y199">
        <v>4</v>
      </c>
      <c r="Z199" t="s">
        <v>47</v>
      </c>
      <c r="AA199">
        <v>0</v>
      </c>
      <c r="AB199">
        <v>0</v>
      </c>
      <c r="AC199">
        <v>60.2</v>
      </c>
      <c r="AD199">
        <v>0</v>
      </c>
      <c r="AE199">
        <v>20.25</v>
      </c>
      <c r="AF199">
        <v>84.2</v>
      </c>
      <c r="AG199" s="7">
        <v>164.65</v>
      </c>
      <c r="AH199" s="7">
        <v>24.7</v>
      </c>
      <c r="AI199" s="7">
        <v>189.35</v>
      </c>
    </row>
    <row r="200" spans="1:35" x14ac:dyDescent="0.25">
      <c r="A200">
        <v>9942695770</v>
      </c>
      <c r="B200">
        <v>9942695770</v>
      </c>
      <c r="C200" t="s">
        <v>35</v>
      </c>
      <c r="D200" s="1">
        <v>44804</v>
      </c>
      <c r="E200" s="1">
        <v>44799</v>
      </c>
      <c r="F200" t="s">
        <v>595</v>
      </c>
      <c r="G200" t="s">
        <v>898</v>
      </c>
      <c r="H200" t="s">
        <v>836</v>
      </c>
      <c r="I200" t="s">
        <v>433</v>
      </c>
      <c r="J200" t="s">
        <v>899</v>
      </c>
      <c r="L200">
        <v>23</v>
      </c>
      <c r="M200" t="s">
        <v>99</v>
      </c>
      <c r="O200" t="s">
        <v>44</v>
      </c>
      <c r="P200" s="1">
        <v>44802</v>
      </c>
      <c r="Q200" t="s">
        <v>57</v>
      </c>
      <c r="R200" s="1">
        <v>44807</v>
      </c>
      <c r="S200" s="2">
        <v>0.53749999999999998</v>
      </c>
      <c r="T200" t="s">
        <v>900</v>
      </c>
      <c r="U200">
        <v>2</v>
      </c>
      <c r="V200">
        <v>62</v>
      </c>
      <c r="W200" t="s">
        <v>901</v>
      </c>
      <c r="X200">
        <v>24.6</v>
      </c>
      <c r="Y200">
        <v>62</v>
      </c>
      <c r="Z200" t="s">
        <v>47</v>
      </c>
      <c r="AA200">
        <v>0</v>
      </c>
      <c r="AB200">
        <v>0</v>
      </c>
      <c r="AC200">
        <v>1694.81</v>
      </c>
      <c r="AD200">
        <v>0</v>
      </c>
      <c r="AE200">
        <v>0</v>
      </c>
      <c r="AF200">
        <v>2370.36</v>
      </c>
      <c r="AG200" s="7">
        <v>4065.17</v>
      </c>
      <c r="AH200" s="7">
        <v>609.78</v>
      </c>
      <c r="AI200" s="7">
        <v>4674.95</v>
      </c>
    </row>
    <row r="201" spans="1:35" x14ac:dyDescent="0.25">
      <c r="A201">
        <v>9941371078</v>
      </c>
      <c r="B201">
        <v>9941371078</v>
      </c>
      <c r="C201" t="s">
        <v>35</v>
      </c>
      <c r="D201" s="1">
        <v>44804</v>
      </c>
      <c r="E201" s="1">
        <v>44803</v>
      </c>
      <c r="F201" t="s">
        <v>70</v>
      </c>
      <c r="G201" t="s">
        <v>902</v>
      </c>
      <c r="H201" t="s">
        <v>903</v>
      </c>
      <c r="I201" t="s">
        <v>279</v>
      </c>
      <c r="J201" t="s">
        <v>904</v>
      </c>
      <c r="K201" t="s">
        <v>905</v>
      </c>
      <c r="L201">
        <v>21</v>
      </c>
      <c r="M201" t="s">
        <v>99</v>
      </c>
      <c r="N201" t="s">
        <v>49</v>
      </c>
      <c r="O201" t="s">
        <v>44</v>
      </c>
      <c r="P201" s="1">
        <v>44805</v>
      </c>
      <c r="Q201" t="s">
        <v>44</v>
      </c>
      <c r="R201" s="1">
        <v>44807</v>
      </c>
      <c r="S201" s="2">
        <v>0.39583333333333331</v>
      </c>
      <c r="T201" t="s">
        <v>906</v>
      </c>
      <c r="U201">
        <v>1</v>
      </c>
      <c r="V201">
        <v>4.7</v>
      </c>
      <c r="W201" t="s">
        <v>907</v>
      </c>
      <c r="X201">
        <v>23</v>
      </c>
      <c r="Y201">
        <v>23</v>
      </c>
      <c r="Z201" t="s">
        <v>47</v>
      </c>
      <c r="AA201">
        <v>0</v>
      </c>
      <c r="AB201">
        <v>0</v>
      </c>
      <c r="AC201">
        <v>357.86</v>
      </c>
      <c r="AD201">
        <v>0</v>
      </c>
      <c r="AE201">
        <v>0</v>
      </c>
      <c r="AF201">
        <v>500.5</v>
      </c>
      <c r="AG201" s="7">
        <v>858.36</v>
      </c>
      <c r="AH201" s="7">
        <v>128.75</v>
      </c>
      <c r="AI201" s="7">
        <v>987.11</v>
      </c>
    </row>
    <row r="202" spans="1:35" x14ac:dyDescent="0.25">
      <c r="A202">
        <v>9942394071</v>
      </c>
      <c r="B202">
        <v>9942394071</v>
      </c>
      <c r="C202" t="s">
        <v>35</v>
      </c>
      <c r="D202" s="1">
        <v>44804</v>
      </c>
      <c r="E202" s="1">
        <v>44803</v>
      </c>
      <c r="F202" t="s">
        <v>169</v>
      </c>
      <c r="G202" s="4" t="str">
        <f>H202</f>
        <v>MEGAN SPARROW</v>
      </c>
      <c r="H202" t="s">
        <v>858</v>
      </c>
      <c r="I202" t="s">
        <v>36</v>
      </c>
      <c r="J202" t="s">
        <v>308</v>
      </c>
      <c r="L202">
        <v>21</v>
      </c>
      <c r="M202" t="s">
        <v>99</v>
      </c>
      <c r="N202" t="s">
        <v>908</v>
      </c>
      <c r="O202" t="s">
        <v>44</v>
      </c>
      <c r="P202" s="1">
        <v>44804</v>
      </c>
      <c r="Q202" t="s">
        <v>57</v>
      </c>
      <c r="R202" s="1">
        <v>44807</v>
      </c>
      <c r="S202" s="2">
        <v>0.38055555555555554</v>
      </c>
      <c r="T202" t="s">
        <v>909</v>
      </c>
      <c r="U202">
        <v>1</v>
      </c>
      <c r="V202">
        <v>3.7</v>
      </c>
      <c r="W202" t="s">
        <v>910</v>
      </c>
      <c r="X202">
        <v>8.5</v>
      </c>
      <c r="Y202">
        <v>8.5</v>
      </c>
      <c r="Z202" t="s">
        <v>47</v>
      </c>
      <c r="AA202">
        <v>0</v>
      </c>
      <c r="AB202">
        <v>0</v>
      </c>
      <c r="AC202">
        <v>132.26</v>
      </c>
      <c r="AD202">
        <v>0</v>
      </c>
      <c r="AE202">
        <v>0</v>
      </c>
      <c r="AF202">
        <v>184.98</v>
      </c>
      <c r="AG202" s="7">
        <v>317.24</v>
      </c>
      <c r="AH202" s="7">
        <v>47.59</v>
      </c>
      <c r="AI202" s="7">
        <v>364.83</v>
      </c>
    </row>
    <row r="203" spans="1:35" x14ac:dyDescent="0.25">
      <c r="A203">
        <v>9942558840</v>
      </c>
      <c r="B203">
        <v>9942558840</v>
      </c>
      <c r="C203" t="s">
        <v>35</v>
      </c>
      <c r="D203" s="1">
        <v>44804</v>
      </c>
      <c r="E203" s="1">
        <v>44803</v>
      </c>
      <c r="F203" t="s">
        <v>36</v>
      </c>
      <c r="G203" t="s">
        <v>37</v>
      </c>
      <c r="H203" t="s">
        <v>38</v>
      </c>
      <c r="I203" t="s">
        <v>48</v>
      </c>
      <c r="J203" s="4" t="str">
        <f t="shared" ref="J203:J205" si="13">K203</f>
        <v>RUAN DIEDERICKS</v>
      </c>
      <c r="K203" t="s">
        <v>911</v>
      </c>
      <c r="L203">
        <v>31</v>
      </c>
      <c r="M203" t="s">
        <v>42</v>
      </c>
      <c r="N203" t="s">
        <v>912</v>
      </c>
      <c r="O203" t="s">
        <v>44</v>
      </c>
      <c r="P203" s="1">
        <v>44805</v>
      </c>
      <c r="Q203" t="s">
        <v>44</v>
      </c>
      <c r="R203" s="1">
        <v>44807</v>
      </c>
      <c r="S203" s="2">
        <v>0.45</v>
      </c>
      <c r="T203" t="s">
        <v>913</v>
      </c>
      <c r="U203">
        <v>1</v>
      </c>
      <c r="V203">
        <v>1.9</v>
      </c>
      <c r="W203" t="s">
        <v>914</v>
      </c>
      <c r="X203">
        <v>7.7</v>
      </c>
      <c r="Y203">
        <v>7.7</v>
      </c>
      <c r="Z203" t="s">
        <v>47</v>
      </c>
      <c r="AA203">
        <v>0</v>
      </c>
      <c r="AB203">
        <v>0</v>
      </c>
      <c r="AC203">
        <v>116.75</v>
      </c>
      <c r="AD203">
        <v>0</v>
      </c>
      <c r="AE203">
        <v>0</v>
      </c>
      <c r="AF203">
        <v>163.28</v>
      </c>
      <c r="AG203" s="7">
        <v>280.02999999999997</v>
      </c>
      <c r="AH203" s="7">
        <v>42</v>
      </c>
      <c r="AI203" s="7">
        <v>322.02999999999997</v>
      </c>
    </row>
    <row r="204" spans="1:35" x14ac:dyDescent="0.25">
      <c r="A204">
        <v>9942558841</v>
      </c>
      <c r="B204">
        <v>9942558841</v>
      </c>
      <c r="C204" t="s">
        <v>35</v>
      </c>
      <c r="D204" s="1">
        <v>44804</v>
      </c>
      <c r="E204" s="1">
        <v>44803</v>
      </c>
      <c r="F204" t="s">
        <v>36</v>
      </c>
      <c r="G204" t="s">
        <v>37</v>
      </c>
      <c r="H204" t="s">
        <v>38</v>
      </c>
      <c r="I204" t="s">
        <v>36</v>
      </c>
      <c r="J204" s="4" t="str">
        <f t="shared" si="13"/>
        <v>LEILA STEIN</v>
      </c>
      <c r="K204" t="s">
        <v>915</v>
      </c>
      <c r="L204">
        <v>42</v>
      </c>
      <c r="M204" t="s">
        <v>62</v>
      </c>
      <c r="N204" t="s">
        <v>916</v>
      </c>
      <c r="O204" t="s">
        <v>44</v>
      </c>
      <c r="P204" s="1">
        <v>44804</v>
      </c>
      <c r="Q204" t="s">
        <v>57</v>
      </c>
      <c r="R204" s="1">
        <v>44807</v>
      </c>
      <c r="S204" s="2">
        <v>0.63680555555555551</v>
      </c>
      <c r="T204" t="s">
        <v>917</v>
      </c>
      <c r="U204">
        <v>1</v>
      </c>
      <c r="V204">
        <v>4.0999999999999996</v>
      </c>
      <c r="W204" t="s">
        <v>918</v>
      </c>
      <c r="X204">
        <v>18.7</v>
      </c>
      <c r="Y204">
        <v>18.7</v>
      </c>
      <c r="Z204" t="s">
        <v>47</v>
      </c>
      <c r="AA204">
        <v>0</v>
      </c>
      <c r="AB204">
        <v>0</v>
      </c>
      <c r="AC204">
        <v>51.89</v>
      </c>
      <c r="AD204">
        <v>0</v>
      </c>
      <c r="AE204">
        <v>5.25</v>
      </c>
      <c r="AF204">
        <v>72.569999999999993</v>
      </c>
      <c r="AG204" s="7">
        <v>129.71</v>
      </c>
      <c r="AH204" s="7">
        <v>19.46</v>
      </c>
      <c r="AI204" s="7">
        <v>149.16999999999999</v>
      </c>
    </row>
    <row r="205" spans="1:35" x14ac:dyDescent="0.25">
      <c r="A205">
        <v>9942558842</v>
      </c>
      <c r="B205">
        <v>9942558842</v>
      </c>
      <c r="C205" t="s">
        <v>35</v>
      </c>
      <c r="D205" s="1">
        <v>44804</v>
      </c>
      <c r="E205" s="1">
        <v>44803</v>
      </c>
      <c r="F205" t="s">
        <v>36</v>
      </c>
      <c r="G205" t="s">
        <v>37</v>
      </c>
      <c r="H205" t="s">
        <v>38</v>
      </c>
      <c r="I205" t="s">
        <v>70</v>
      </c>
      <c r="J205" s="4" t="str">
        <f t="shared" si="13"/>
        <v>JONATHAN HURUITZ</v>
      </c>
      <c r="K205" t="s">
        <v>919</v>
      </c>
      <c r="L205">
        <v>21</v>
      </c>
      <c r="M205" t="s">
        <v>99</v>
      </c>
      <c r="N205" t="s">
        <v>920</v>
      </c>
      <c r="O205" t="s">
        <v>44</v>
      </c>
      <c r="P205" s="1">
        <v>44804</v>
      </c>
      <c r="Q205" t="s">
        <v>57</v>
      </c>
      <c r="R205" s="1">
        <v>44807</v>
      </c>
      <c r="S205" s="2">
        <v>0.42152777777777778</v>
      </c>
      <c r="T205" t="s">
        <v>328</v>
      </c>
      <c r="U205">
        <v>1</v>
      </c>
      <c r="V205">
        <v>0.3</v>
      </c>
      <c r="W205" t="s">
        <v>921</v>
      </c>
      <c r="X205">
        <v>1.2</v>
      </c>
      <c r="Y205">
        <v>1.2</v>
      </c>
      <c r="Z205" t="s">
        <v>47</v>
      </c>
      <c r="AA205">
        <v>0</v>
      </c>
      <c r="AB205">
        <v>0</v>
      </c>
      <c r="AC205">
        <v>31.13</v>
      </c>
      <c r="AD205">
        <v>0</v>
      </c>
      <c r="AE205">
        <v>0</v>
      </c>
      <c r="AF205">
        <v>43.54</v>
      </c>
      <c r="AG205" s="7">
        <v>74.67</v>
      </c>
      <c r="AH205" s="7">
        <v>11.2</v>
      </c>
      <c r="AI205" s="7">
        <v>85.87</v>
      </c>
    </row>
    <row r="206" spans="1:35" x14ac:dyDescent="0.25">
      <c r="A206">
        <v>9942558843</v>
      </c>
      <c r="B206">
        <v>9942558843</v>
      </c>
      <c r="C206" t="s">
        <v>35</v>
      </c>
      <c r="D206" s="1">
        <v>44804</v>
      </c>
      <c r="E206" s="1">
        <v>44803</v>
      </c>
      <c r="F206" t="s">
        <v>36</v>
      </c>
      <c r="G206" t="s">
        <v>37</v>
      </c>
      <c r="H206" t="s">
        <v>38</v>
      </c>
      <c r="I206" t="s">
        <v>70</v>
      </c>
      <c r="J206" t="s">
        <v>922</v>
      </c>
      <c r="K206" t="s">
        <v>923</v>
      </c>
      <c r="L206">
        <v>31</v>
      </c>
      <c r="M206" t="s">
        <v>42</v>
      </c>
      <c r="N206" t="s">
        <v>924</v>
      </c>
      <c r="O206" t="s">
        <v>44</v>
      </c>
      <c r="P206" s="1">
        <v>44804</v>
      </c>
      <c r="Q206" t="s">
        <v>57</v>
      </c>
      <c r="R206" s="1">
        <v>44807</v>
      </c>
      <c r="S206" s="2">
        <v>0.43541666666666662</v>
      </c>
      <c r="T206" t="s">
        <v>925</v>
      </c>
      <c r="U206">
        <v>1</v>
      </c>
      <c r="V206">
        <v>0.6</v>
      </c>
      <c r="W206" t="s">
        <v>926</v>
      </c>
      <c r="X206">
        <v>2.7</v>
      </c>
      <c r="Y206">
        <v>2.7</v>
      </c>
      <c r="Z206" t="s">
        <v>47</v>
      </c>
      <c r="AA206">
        <v>0</v>
      </c>
      <c r="AB206">
        <v>0</v>
      </c>
      <c r="AC206">
        <v>58.37</v>
      </c>
      <c r="AD206">
        <v>0</v>
      </c>
      <c r="AE206">
        <v>0</v>
      </c>
      <c r="AF206">
        <v>81.64</v>
      </c>
      <c r="AG206" s="7">
        <v>140.01</v>
      </c>
      <c r="AH206" s="7">
        <v>21</v>
      </c>
      <c r="AI206" s="7">
        <v>161.01</v>
      </c>
    </row>
    <row r="207" spans="1:35" x14ac:dyDescent="0.25">
      <c r="A207">
        <v>9942558844</v>
      </c>
      <c r="B207">
        <v>9942558844</v>
      </c>
      <c r="C207" t="s">
        <v>35</v>
      </c>
      <c r="D207" s="1">
        <v>44804</v>
      </c>
      <c r="E207" s="1">
        <v>44803</v>
      </c>
      <c r="F207" t="s">
        <v>36</v>
      </c>
      <c r="G207" t="s">
        <v>37</v>
      </c>
      <c r="H207" t="s">
        <v>38</v>
      </c>
      <c r="I207" t="s">
        <v>316</v>
      </c>
      <c r="J207" s="4" t="str">
        <f t="shared" ref="J207:J208" si="14">K207</f>
        <v>EON E BIGGS</v>
      </c>
      <c r="K207" t="s">
        <v>927</v>
      </c>
      <c r="L207">
        <v>31</v>
      </c>
      <c r="M207" t="s">
        <v>42</v>
      </c>
      <c r="N207" t="s">
        <v>928</v>
      </c>
      <c r="O207" t="s">
        <v>44</v>
      </c>
      <c r="P207" s="1">
        <v>44804</v>
      </c>
      <c r="Q207" t="s">
        <v>57</v>
      </c>
      <c r="R207" s="1">
        <v>44807</v>
      </c>
      <c r="S207" s="2">
        <v>0.36180555555555555</v>
      </c>
      <c r="T207" t="s">
        <v>929</v>
      </c>
      <c r="U207">
        <v>1</v>
      </c>
      <c r="V207">
        <v>1.8</v>
      </c>
      <c r="W207" t="s">
        <v>930</v>
      </c>
      <c r="X207">
        <v>5.4</v>
      </c>
      <c r="Y207">
        <v>5.4</v>
      </c>
      <c r="Z207" t="s">
        <v>47</v>
      </c>
      <c r="AA207">
        <v>0</v>
      </c>
      <c r="AB207">
        <v>0</v>
      </c>
      <c r="AC207">
        <v>87.56</v>
      </c>
      <c r="AD207">
        <v>0</v>
      </c>
      <c r="AE207">
        <v>0</v>
      </c>
      <c r="AF207">
        <v>122.46</v>
      </c>
      <c r="AG207" s="7">
        <v>210.02</v>
      </c>
      <c r="AH207" s="7">
        <v>31.5</v>
      </c>
      <c r="AI207" s="7">
        <v>241.52</v>
      </c>
    </row>
    <row r="208" spans="1:35" x14ac:dyDescent="0.25">
      <c r="A208">
        <v>9942558845</v>
      </c>
      <c r="B208">
        <v>9942558845</v>
      </c>
      <c r="C208" t="s">
        <v>35</v>
      </c>
      <c r="D208" s="1">
        <v>44804</v>
      </c>
      <c r="E208" s="1">
        <v>44803</v>
      </c>
      <c r="F208" t="s">
        <v>36</v>
      </c>
      <c r="G208" t="s">
        <v>37</v>
      </c>
      <c r="H208" t="s">
        <v>38</v>
      </c>
      <c r="I208" t="s">
        <v>279</v>
      </c>
      <c r="J208" s="4" t="str">
        <f t="shared" si="14"/>
        <v>CHRISTINE VAN ROOYEN</v>
      </c>
      <c r="K208" t="s">
        <v>931</v>
      </c>
      <c r="L208">
        <v>41</v>
      </c>
      <c r="M208" t="s">
        <v>62</v>
      </c>
      <c r="N208" t="s">
        <v>932</v>
      </c>
      <c r="O208" t="s">
        <v>44</v>
      </c>
      <c r="P208" s="1">
        <v>44806</v>
      </c>
      <c r="Q208" t="s">
        <v>57</v>
      </c>
      <c r="R208" s="1">
        <v>44807</v>
      </c>
      <c r="S208" s="2">
        <v>0.41180555555555554</v>
      </c>
      <c r="T208" t="s">
        <v>933</v>
      </c>
      <c r="U208">
        <v>1</v>
      </c>
      <c r="V208">
        <v>0.6</v>
      </c>
      <c r="W208" t="s">
        <v>934</v>
      </c>
      <c r="X208">
        <v>3.3</v>
      </c>
      <c r="Y208">
        <v>3.3</v>
      </c>
      <c r="Z208" t="s">
        <v>47</v>
      </c>
      <c r="AA208">
        <v>0</v>
      </c>
      <c r="AB208">
        <v>0</v>
      </c>
      <c r="AC208">
        <v>60.2</v>
      </c>
      <c r="AD208">
        <v>0</v>
      </c>
      <c r="AE208">
        <v>5.25</v>
      </c>
      <c r="AF208">
        <v>84.2</v>
      </c>
      <c r="AG208" s="7">
        <v>149.65</v>
      </c>
      <c r="AH208" s="7">
        <v>22.45</v>
      </c>
      <c r="AI208" s="7">
        <v>172.1</v>
      </c>
    </row>
    <row r="209" spans="1:35" x14ac:dyDescent="0.25">
      <c r="A209">
        <v>9942558846</v>
      </c>
      <c r="B209">
        <v>9942558846</v>
      </c>
      <c r="C209" t="s">
        <v>35</v>
      </c>
      <c r="D209" s="1">
        <v>44804</v>
      </c>
      <c r="E209" s="1">
        <v>44803</v>
      </c>
      <c r="F209" t="s">
        <v>36</v>
      </c>
      <c r="G209" t="s">
        <v>37</v>
      </c>
      <c r="H209" t="s">
        <v>38</v>
      </c>
      <c r="I209" t="s">
        <v>36</v>
      </c>
      <c r="J209" t="s">
        <v>935</v>
      </c>
      <c r="K209" t="s">
        <v>936</v>
      </c>
      <c r="L209">
        <v>32</v>
      </c>
      <c r="M209" t="s">
        <v>42</v>
      </c>
      <c r="N209" t="s">
        <v>937</v>
      </c>
      <c r="O209" t="s">
        <v>44</v>
      </c>
      <c r="P209" s="1">
        <v>44804</v>
      </c>
      <c r="Q209" t="s">
        <v>57</v>
      </c>
      <c r="R209" s="1">
        <v>44807</v>
      </c>
      <c r="S209" s="2">
        <v>0.40833333333333338</v>
      </c>
      <c r="T209" t="s">
        <v>938</v>
      </c>
      <c r="U209">
        <v>1</v>
      </c>
      <c r="V209">
        <v>1.7</v>
      </c>
      <c r="W209" t="s">
        <v>939</v>
      </c>
      <c r="X209">
        <v>5.4</v>
      </c>
      <c r="Y209">
        <v>5.4</v>
      </c>
      <c r="Z209" t="s">
        <v>47</v>
      </c>
      <c r="AA209">
        <v>0</v>
      </c>
      <c r="AB209">
        <v>0</v>
      </c>
      <c r="AC209">
        <v>24.32</v>
      </c>
      <c r="AD209">
        <v>0</v>
      </c>
      <c r="AE209">
        <v>0</v>
      </c>
      <c r="AF209">
        <v>34.020000000000003</v>
      </c>
      <c r="AG209" s="7">
        <v>58.34</v>
      </c>
      <c r="AH209" s="7">
        <v>8.75</v>
      </c>
      <c r="AI209" s="7">
        <v>67.09</v>
      </c>
    </row>
    <row r="210" spans="1:35" x14ac:dyDescent="0.25">
      <c r="A210">
        <v>9942558847</v>
      </c>
      <c r="B210">
        <v>9942558847</v>
      </c>
      <c r="C210" t="s">
        <v>35</v>
      </c>
      <c r="D210" s="1">
        <v>44804</v>
      </c>
      <c r="E210" s="1">
        <v>44803</v>
      </c>
      <c r="F210" t="s">
        <v>36</v>
      </c>
      <c r="G210" t="s">
        <v>37</v>
      </c>
      <c r="H210" t="s">
        <v>38</v>
      </c>
      <c r="I210" t="s">
        <v>940</v>
      </c>
      <c r="J210" s="4" t="str">
        <f t="shared" ref="J210:J211" si="15">K210</f>
        <v>JULIAN MOKOENA</v>
      </c>
      <c r="K210" t="s">
        <v>941</v>
      </c>
      <c r="L210">
        <v>43</v>
      </c>
      <c r="M210" t="s">
        <v>62</v>
      </c>
      <c r="N210" t="s">
        <v>942</v>
      </c>
      <c r="O210" t="s">
        <v>44</v>
      </c>
      <c r="P210" s="1">
        <v>44805</v>
      </c>
      <c r="Q210" t="s">
        <v>57</v>
      </c>
      <c r="R210" s="1">
        <v>44807</v>
      </c>
      <c r="S210" s="2">
        <v>0.71875</v>
      </c>
      <c r="T210" t="s">
        <v>943</v>
      </c>
      <c r="U210">
        <v>1</v>
      </c>
      <c r="V210">
        <v>0.2</v>
      </c>
      <c r="W210" t="s">
        <v>944</v>
      </c>
      <c r="X210">
        <v>0.8</v>
      </c>
      <c r="Y210">
        <v>0.8</v>
      </c>
      <c r="Z210" t="s">
        <v>47</v>
      </c>
      <c r="AA210">
        <v>0</v>
      </c>
      <c r="AB210">
        <v>0</v>
      </c>
      <c r="AC210">
        <v>84.91</v>
      </c>
      <c r="AD210">
        <v>0</v>
      </c>
      <c r="AE210">
        <v>5.25</v>
      </c>
      <c r="AF210">
        <v>118.75</v>
      </c>
      <c r="AG210" s="7">
        <v>208.91</v>
      </c>
      <c r="AH210" s="7">
        <v>31.34</v>
      </c>
      <c r="AI210" s="7">
        <v>240.25</v>
      </c>
    </row>
    <row r="211" spans="1:35" x14ac:dyDescent="0.25">
      <c r="A211">
        <v>9942558848</v>
      </c>
      <c r="B211">
        <v>9942558848</v>
      </c>
      <c r="C211" t="s">
        <v>35</v>
      </c>
      <c r="D211" s="1">
        <v>44804</v>
      </c>
      <c r="E211" s="1">
        <v>44803</v>
      </c>
      <c r="F211" t="s">
        <v>36</v>
      </c>
      <c r="G211" t="s">
        <v>37</v>
      </c>
      <c r="H211" t="s">
        <v>38</v>
      </c>
      <c r="I211" t="s">
        <v>945</v>
      </c>
      <c r="J211" s="4" t="str">
        <f t="shared" si="15"/>
        <v>FALLON FOURIE</v>
      </c>
      <c r="K211" t="s">
        <v>946</v>
      </c>
      <c r="L211">
        <v>43</v>
      </c>
      <c r="M211" t="s">
        <v>62</v>
      </c>
      <c r="N211" t="s">
        <v>947</v>
      </c>
      <c r="O211" t="s">
        <v>44</v>
      </c>
      <c r="P211" s="1">
        <v>44807</v>
      </c>
      <c r="Q211" t="s">
        <v>44</v>
      </c>
      <c r="R211" s="1">
        <v>44807</v>
      </c>
      <c r="U211">
        <v>1</v>
      </c>
      <c r="V211">
        <v>0.1</v>
      </c>
      <c r="W211" t="s">
        <v>948</v>
      </c>
      <c r="X211">
        <v>0.9</v>
      </c>
      <c r="Y211">
        <v>0.9</v>
      </c>
      <c r="Z211" t="s">
        <v>47</v>
      </c>
      <c r="AA211">
        <v>0</v>
      </c>
      <c r="AB211">
        <v>0</v>
      </c>
      <c r="AC211">
        <v>84.91</v>
      </c>
      <c r="AD211">
        <v>0</v>
      </c>
      <c r="AE211">
        <v>5.25</v>
      </c>
      <c r="AF211">
        <v>118.75</v>
      </c>
      <c r="AG211" s="7">
        <v>208.91</v>
      </c>
      <c r="AH211" s="7">
        <v>31.34</v>
      </c>
      <c r="AI211" s="7">
        <v>240.25</v>
      </c>
    </row>
    <row r="212" spans="1:35" x14ac:dyDescent="0.25">
      <c r="A212">
        <v>9942358046</v>
      </c>
      <c r="B212">
        <v>9942358046</v>
      </c>
      <c r="C212" t="s">
        <v>35</v>
      </c>
      <c r="D212" s="1">
        <v>44804</v>
      </c>
      <c r="E212" s="1">
        <v>44804</v>
      </c>
      <c r="F212" t="s">
        <v>36</v>
      </c>
      <c r="G212" t="s">
        <v>75</v>
      </c>
      <c r="H212" t="s">
        <v>76</v>
      </c>
      <c r="I212" t="s">
        <v>366</v>
      </c>
      <c r="J212" t="s">
        <v>949</v>
      </c>
      <c r="K212" t="s">
        <v>61</v>
      </c>
      <c r="L212">
        <v>44</v>
      </c>
      <c r="M212" t="s">
        <v>62</v>
      </c>
      <c r="N212" t="s">
        <v>950</v>
      </c>
      <c r="O212" t="s">
        <v>44</v>
      </c>
      <c r="P212" s="1">
        <v>44805</v>
      </c>
      <c r="Q212" t="s">
        <v>57</v>
      </c>
      <c r="R212" s="1">
        <v>44807</v>
      </c>
      <c r="S212" s="2">
        <v>0.5</v>
      </c>
      <c r="T212" t="s">
        <v>951</v>
      </c>
      <c r="U212">
        <v>1</v>
      </c>
      <c r="V212">
        <v>13.9</v>
      </c>
      <c r="W212" t="s">
        <v>952</v>
      </c>
      <c r="X212">
        <v>17.8</v>
      </c>
      <c r="Y212">
        <v>17.8</v>
      </c>
      <c r="Z212" t="s">
        <v>47</v>
      </c>
      <c r="AA212">
        <v>0</v>
      </c>
      <c r="AB212">
        <v>0</v>
      </c>
      <c r="AC212">
        <v>71.680000000000007</v>
      </c>
      <c r="AD212">
        <v>0</v>
      </c>
      <c r="AE212">
        <v>20.25</v>
      </c>
      <c r="AF212">
        <v>100.25</v>
      </c>
      <c r="AG212" s="7">
        <v>192.18</v>
      </c>
      <c r="AH212" s="7">
        <v>28.83</v>
      </c>
      <c r="AI212" s="7">
        <v>221.01</v>
      </c>
    </row>
    <row r="213" spans="1:35" x14ac:dyDescent="0.25">
      <c r="A213">
        <v>9942358047</v>
      </c>
      <c r="B213">
        <v>9942358047</v>
      </c>
      <c r="C213" t="s">
        <v>35</v>
      </c>
      <c r="D213" s="1">
        <v>44804</v>
      </c>
      <c r="E213" s="1">
        <v>44804</v>
      </c>
      <c r="F213" t="s">
        <v>36</v>
      </c>
      <c r="G213" t="s">
        <v>75</v>
      </c>
      <c r="H213" t="s">
        <v>76</v>
      </c>
      <c r="I213" t="s">
        <v>953</v>
      </c>
      <c r="J213" t="s">
        <v>954</v>
      </c>
      <c r="K213" t="s">
        <v>61</v>
      </c>
      <c r="L213">
        <v>43</v>
      </c>
      <c r="M213" t="s">
        <v>62</v>
      </c>
      <c r="N213" t="s">
        <v>955</v>
      </c>
      <c r="O213" t="s">
        <v>44</v>
      </c>
      <c r="P213" s="1">
        <v>44807</v>
      </c>
      <c r="Q213" t="s">
        <v>44</v>
      </c>
      <c r="R213" s="1">
        <v>44807</v>
      </c>
      <c r="U213">
        <v>1</v>
      </c>
      <c r="V213">
        <v>13.4</v>
      </c>
      <c r="W213" t="s">
        <v>956</v>
      </c>
      <c r="X213">
        <v>32.799999999999997</v>
      </c>
      <c r="Y213">
        <v>32.799999999999997</v>
      </c>
      <c r="Z213" t="s">
        <v>47</v>
      </c>
      <c r="AA213">
        <v>0</v>
      </c>
      <c r="AB213">
        <v>0</v>
      </c>
      <c r="AC213">
        <v>163.03</v>
      </c>
      <c r="AD213">
        <v>0</v>
      </c>
      <c r="AE213">
        <v>20.25</v>
      </c>
      <c r="AF213">
        <v>228.01</v>
      </c>
      <c r="AG213" s="7">
        <v>411.29</v>
      </c>
      <c r="AH213" s="7">
        <v>61.69</v>
      </c>
      <c r="AI213" s="7">
        <v>472.98</v>
      </c>
    </row>
    <row r="214" spans="1:35" x14ac:dyDescent="0.25">
      <c r="A214">
        <v>9942558849</v>
      </c>
      <c r="B214">
        <v>9942558849</v>
      </c>
      <c r="C214" t="s">
        <v>35</v>
      </c>
      <c r="D214" s="1">
        <v>44804</v>
      </c>
      <c r="E214" s="1">
        <v>44804</v>
      </c>
      <c r="F214" t="s">
        <v>36</v>
      </c>
      <c r="G214" t="s">
        <v>37</v>
      </c>
      <c r="H214" t="s">
        <v>38</v>
      </c>
      <c r="I214" t="s">
        <v>288</v>
      </c>
      <c r="J214" t="s">
        <v>957</v>
      </c>
      <c r="K214" t="s">
        <v>958</v>
      </c>
      <c r="L214">
        <v>31</v>
      </c>
      <c r="M214" t="s">
        <v>42</v>
      </c>
      <c r="N214" t="s">
        <v>959</v>
      </c>
      <c r="O214" t="s">
        <v>44</v>
      </c>
      <c r="P214" s="1">
        <v>44805</v>
      </c>
      <c r="Q214" t="s">
        <v>57</v>
      </c>
      <c r="R214" s="1">
        <v>44807</v>
      </c>
      <c r="S214" s="2">
        <v>0.38958333333333334</v>
      </c>
      <c r="T214" t="s">
        <v>847</v>
      </c>
      <c r="U214">
        <v>1</v>
      </c>
      <c r="V214">
        <v>0.5</v>
      </c>
      <c r="W214" t="s">
        <v>960</v>
      </c>
      <c r="X214">
        <v>1.9</v>
      </c>
      <c r="Y214">
        <v>1.9</v>
      </c>
      <c r="Z214" t="s">
        <v>47</v>
      </c>
      <c r="AA214">
        <v>0</v>
      </c>
      <c r="AB214">
        <v>0</v>
      </c>
      <c r="AC214">
        <v>58.37</v>
      </c>
      <c r="AD214">
        <v>0</v>
      </c>
      <c r="AE214">
        <v>0</v>
      </c>
      <c r="AF214">
        <v>81.64</v>
      </c>
      <c r="AG214" s="7">
        <v>140.01</v>
      </c>
      <c r="AH214" s="7">
        <v>21</v>
      </c>
      <c r="AI214" s="7">
        <v>161.01</v>
      </c>
    </row>
    <row r="215" spans="1:35" x14ac:dyDescent="0.25">
      <c r="A215">
        <v>9942558850</v>
      </c>
      <c r="B215">
        <v>9942558850</v>
      </c>
      <c r="C215" t="s">
        <v>35</v>
      </c>
      <c r="D215" s="1">
        <v>44804</v>
      </c>
      <c r="E215" s="1">
        <v>44804</v>
      </c>
      <c r="F215" t="s">
        <v>36</v>
      </c>
      <c r="G215" t="s">
        <v>37</v>
      </c>
      <c r="H215" t="s">
        <v>38</v>
      </c>
      <c r="I215" t="s">
        <v>70</v>
      </c>
      <c r="J215" s="4" t="str">
        <f t="shared" ref="J215:J218" si="16">K215</f>
        <v>CLAIRE WILSON</v>
      </c>
      <c r="K215" t="s">
        <v>961</v>
      </c>
      <c r="L215">
        <v>31</v>
      </c>
      <c r="M215" t="s">
        <v>42</v>
      </c>
      <c r="N215" t="s">
        <v>962</v>
      </c>
      <c r="O215" t="s">
        <v>44</v>
      </c>
      <c r="P215" s="1">
        <v>44805</v>
      </c>
      <c r="Q215" t="s">
        <v>57</v>
      </c>
      <c r="R215" s="1">
        <v>44807</v>
      </c>
      <c r="S215" s="2">
        <v>0.5</v>
      </c>
      <c r="T215" t="s">
        <v>963</v>
      </c>
      <c r="U215">
        <v>1</v>
      </c>
      <c r="V215">
        <v>0.6</v>
      </c>
      <c r="W215" t="s">
        <v>964</v>
      </c>
      <c r="X215">
        <v>2.9</v>
      </c>
      <c r="Y215">
        <v>2.9</v>
      </c>
      <c r="Z215" t="s">
        <v>47</v>
      </c>
      <c r="AA215">
        <v>0</v>
      </c>
      <c r="AB215">
        <v>0</v>
      </c>
      <c r="AC215">
        <v>58.37</v>
      </c>
      <c r="AD215">
        <v>0</v>
      </c>
      <c r="AE215">
        <v>0</v>
      </c>
      <c r="AF215">
        <v>81.64</v>
      </c>
      <c r="AG215" s="7">
        <v>140.01</v>
      </c>
      <c r="AH215" s="7">
        <v>21</v>
      </c>
      <c r="AI215" s="7">
        <v>161.01</v>
      </c>
    </row>
    <row r="216" spans="1:35" x14ac:dyDescent="0.25">
      <c r="A216">
        <v>9942558851</v>
      </c>
      <c r="B216">
        <v>9942558851</v>
      </c>
      <c r="C216" t="s">
        <v>35</v>
      </c>
      <c r="D216" s="1">
        <v>44804</v>
      </c>
      <c r="E216" s="1">
        <v>44804</v>
      </c>
      <c r="F216" t="s">
        <v>36</v>
      </c>
      <c r="G216" t="s">
        <v>37</v>
      </c>
      <c r="H216" t="s">
        <v>38</v>
      </c>
      <c r="I216" t="s">
        <v>70</v>
      </c>
      <c r="J216" s="4" t="str">
        <f t="shared" si="16"/>
        <v>PETER SUREMANN</v>
      </c>
      <c r="K216" t="s">
        <v>965</v>
      </c>
      <c r="L216">
        <v>31</v>
      </c>
      <c r="M216" t="s">
        <v>42</v>
      </c>
      <c r="N216" t="s">
        <v>966</v>
      </c>
      <c r="O216" t="s">
        <v>44</v>
      </c>
      <c r="P216" s="1">
        <v>44806</v>
      </c>
      <c r="Q216" t="s">
        <v>44</v>
      </c>
      <c r="R216" s="1">
        <v>44807</v>
      </c>
      <c r="S216" s="2">
        <v>0.52361111111111114</v>
      </c>
      <c r="T216" t="s">
        <v>967</v>
      </c>
      <c r="U216">
        <v>1</v>
      </c>
      <c r="V216">
        <v>1</v>
      </c>
      <c r="W216" t="s">
        <v>968</v>
      </c>
      <c r="X216">
        <v>3.9</v>
      </c>
      <c r="Y216">
        <v>3.9</v>
      </c>
      <c r="Z216" t="s">
        <v>47</v>
      </c>
      <c r="AA216">
        <v>0</v>
      </c>
      <c r="AB216">
        <v>0</v>
      </c>
      <c r="AC216">
        <v>58.37</v>
      </c>
      <c r="AD216">
        <v>0</v>
      </c>
      <c r="AE216">
        <v>0</v>
      </c>
      <c r="AF216">
        <v>81.64</v>
      </c>
      <c r="AG216" s="7">
        <v>140.01</v>
      </c>
      <c r="AH216" s="7">
        <v>21</v>
      </c>
      <c r="AI216" s="7">
        <v>161.01</v>
      </c>
    </row>
    <row r="217" spans="1:35" x14ac:dyDescent="0.25">
      <c r="A217">
        <v>9942558852</v>
      </c>
      <c r="B217">
        <v>9942558852</v>
      </c>
      <c r="C217" t="s">
        <v>35</v>
      </c>
      <c r="D217" s="1">
        <v>44804</v>
      </c>
      <c r="E217" s="1">
        <v>44804</v>
      </c>
      <c r="F217" t="s">
        <v>36</v>
      </c>
      <c r="G217" t="s">
        <v>37</v>
      </c>
      <c r="H217" t="s">
        <v>38</v>
      </c>
      <c r="I217" t="s">
        <v>360</v>
      </c>
      <c r="J217" s="4" t="str">
        <f t="shared" si="16"/>
        <v>SAVISHA GOPICHUND</v>
      </c>
      <c r="K217" t="s">
        <v>969</v>
      </c>
      <c r="L217">
        <v>41</v>
      </c>
      <c r="M217" t="s">
        <v>62</v>
      </c>
      <c r="N217" t="s">
        <v>970</v>
      </c>
      <c r="O217" t="s">
        <v>44</v>
      </c>
      <c r="P217" s="1">
        <v>44807</v>
      </c>
      <c r="Q217" t="s">
        <v>44</v>
      </c>
      <c r="R217" s="1">
        <v>44807</v>
      </c>
      <c r="U217">
        <v>1</v>
      </c>
      <c r="V217">
        <v>0.2</v>
      </c>
      <c r="W217" t="s">
        <v>971</v>
      </c>
      <c r="X217">
        <v>0.6</v>
      </c>
      <c r="Y217">
        <v>0.6</v>
      </c>
      <c r="Z217" t="s">
        <v>47</v>
      </c>
      <c r="AA217">
        <v>0</v>
      </c>
      <c r="AB217">
        <v>0</v>
      </c>
      <c r="AC217">
        <v>60.2</v>
      </c>
      <c r="AD217">
        <v>0</v>
      </c>
      <c r="AE217">
        <v>5.25</v>
      </c>
      <c r="AF217">
        <v>84.2</v>
      </c>
      <c r="AG217" s="7">
        <v>149.65</v>
      </c>
      <c r="AH217" s="7">
        <v>22.45</v>
      </c>
      <c r="AI217" s="7">
        <v>172.1</v>
      </c>
    </row>
    <row r="218" spans="1:35" x14ac:dyDescent="0.25">
      <c r="A218">
        <v>9942558853</v>
      </c>
      <c r="B218">
        <v>9942558853</v>
      </c>
      <c r="C218" t="s">
        <v>35</v>
      </c>
      <c r="D218" s="1">
        <v>44804</v>
      </c>
      <c r="E218" s="1">
        <v>44804</v>
      </c>
      <c r="F218" t="s">
        <v>36</v>
      </c>
      <c r="G218" t="s">
        <v>37</v>
      </c>
      <c r="H218" t="s">
        <v>38</v>
      </c>
      <c r="I218" t="s">
        <v>169</v>
      </c>
      <c r="J218" s="4" t="str">
        <f t="shared" si="16"/>
        <v>AUDREY MWENDA</v>
      </c>
      <c r="K218" t="s">
        <v>972</v>
      </c>
      <c r="L218">
        <v>31</v>
      </c>
      <c r="M218" t="s">
        <v>42</v>
      </c>
      <c r="N218" t="s">
        <v>973</v>
      </c>
      <c r="O218" t="s">
        <v>44</v>
      </c>
      <c r="P218" s="1">
        <v>44805</v>
      </c>
      <c r="Q218" t="s">
        <v>57</v>
      </c>
      <c r="R218" s="1">
        <v>44807</v>
      </c>
      <c r="S218" s="2">
        <v>0.38750000000000001</v>
      </c>
      <c r="T218" t="s">
        <v>974</v>
      </c>
      <c r="U218">
        <v>1</v>
      </c>
      <c r="V218">
        <v>0.1</v>
      </c>
      <c r="W218" t="s">
        <v>975</v>
      </c>
      <c r="X218">
        <v>0.8</v>
      </c>
      <c r="Y218">
        <v>0.8</v>
      </c>
      <c r="Z218" t="s">
        <v>47</v>
      </c>
      <c r="AA218">
        <v>0</v>
      </c>
      <c r="AB218">
        <v>0</v>
      </c>
      <c r="AC218">
        <v>58.37</v>
      </c>
      <c r="AD218">
        <v>0</v>
      </c>
      <c r="AE218">
        <v>0</v>
      </c>
      <c r="AF218">
        <v>81.64</v>
      </c>
      <c r="AG218" s="7">
        <v>140.01</v>
      </c>
      <c r="AH218" s="7">
        <v>21</v>
      </c>
      <c r="AI218" s="7">
        <v>161.01</v>
      </c>
    </row>
    <row r="219" spans="1:35" x14ac:dyDescent="0.25">
      <c r="A219">
        <v>9942558854</v>
      </c>
      <c r="B219">
        <v>9942558854</v>
      </c>
      <c r="C219" t="s">
        <v>35</v>
      </c>
      <c r="D219" s="1">
        <v>44804</v>
      </c>
      <c r="E219" s="1">
        <v>44804</v>
      </c>
      <c r="F219" t="s">
        <v>36</v>
      </c>
      <c r="G219" t="s">
        <v>37</v>
      </c>
      <c r="H219" t="s">
        <v>38</v>
      </c>
      <c r="I219" t="s">
        <v>976</v>
      </c>
      <c r="J219" t="s">
        <v>977</v>
      </c>
      <c r="K219" t="s">
        <v>978</v>
      </c>
      <c r="L219">
        <v>41</v>
      </c>
      <c r="M219" t="s">
        <v>62</v>
      </c>
      <c r="N219" t="s">
        <v>979</v>
      </c>
      <c r="O219" t="s">
        <v>44</v>
      </c>
      <c r="P219" s="1">
        <v>44806</v>
      </c>
      <c r="Q219" t="s">
        <v>57</v>
      </c>
      <c r="R219" s="1">
        <v>44807</v>
      </c>
      <c r="S219" s="2">
        <v>0.52986111111111112</v>
      </c>
      <c r="T219" t="s">
        <v>980</v>
      </c>
      <c r="U219">
        <v>1</v>
      </c>
      <c r="V219">
        <v>0.2</v>
      </c>
      <c r="W219" t="s">
        <v>981</v>
      </c>
      <c r="X219">
        <v>0.7</v>
      </c>
      <c r="Y219">
        <v>0.7</v>
      </c>
      <c r="Z219" t="s">
        <v>47</v>
      </c>
      <c r="AA219">
        <v>0</v>
      </c>
      <c r="AB219">
        <v>0</v>
      </c>
      <c r="AC219">
        <v>60.2</v>
      </c>
      <c r="AD219">
        <v>0</v>
      </c>
      <c r="AE219">
        <v>20.25</v>
      </c>
      <c r="AF219">
        <v>84.2</v>
      </c>
      <c r="AG219" s="7">
        <v>164.65</v>
      </c>
      <c r="AH219" s="7">
        <v>24.7</v>
      </c>
      <c r="AI219" s="7">
        <v>189.35</v>
      </c>
    </row>
    <row r="220" spans="1:35" x14ac:dyDescent="0.25">
      <c r="A220">
        <v>9942687278</v>
      </c>
      <c r="B220">
        <v>9942687278</v>
      </c>
      <c r="C220" t="s">
        <v>35</v>
      </c>
      <c r="D220" s="1">
        <v>44804</v>
      </c>
      <c r="E220" s="1">
        <v>44804</v>
      </c>
      <c r="F220" t="s">
        <v>70</v>
      </c>
      <c r="G220" s="4" t="str">
        <f>H220</f>
        <v>FATHIMA PEER</v>
      </c>
      <c r="H220" t="s">
        <v>886</v>
      </c>
      <c r="I220" t="s">
        <v>36</v>
      </c>
      <c r="J220" t="s">
        <v>308</v>
      </c>
      <c r="K220" t="s">
        <v>49</v>
      </c>
      <c r="L220">
        <v>21</v>
      </c>
      <c r="M220" t="s">
        <v>99</v>
      </c>
      <c r="N220" t="s">
        <v>982</v>
      </c>
      <c r="O220" t="s">
        <v>44</v>
      </c>
      <c r="P220" s="1">
        <v>44805</v>
      </c>
      <c r="Q220" t="s">
        <v>57</v>
      </c>
      <c r="R220" s="1">
        <v>44807</v>
      </c>
      <c r="S220" s="2">
        <v>0.43541666666666662</v>
      </c>
      <c r="T220" t="s">
        <v>909</v>
      </c>
      <c r="U220">
        <v>1</v>
      </c>
      <c r="V220">
        <v>1</v>
      </c>
      <c r="W220" t="s">
        <v>164</v>
      </c>
      <c r="X220">
        <v>0.2</v>
      </c>
      <c r="Y220">
        <v>1</v>
      </c>
      <c r="Z220" t="s">
        <v>47</v>
      </c>
      <c r="AA220">
        <v>0</v>
      </c>
      <c r="AB220">
        <v>0</v>
      </c>
      <c r="AC220">
        <v>31.13</v>
      </c>
      <c r="AD220">
        <v>0</v>
      </c>
      <c r="AE220">
        <v>0</v>
      </c>
      <c r="AF220">
        <v>43.54</v>
      </c>
      <c r="AG220" s="7">
        <v>74.67</v>
      </c>
      <c r="AH220" s="7">
        <v>11.2</v>
      </c>
      <c r="AI220" s="7">
        <v>85.87</v>
      </c>
    </row>
    <row r="221" spans="1:35" x14ac:dyDescent="0.25">
      <c r="U221">
        <v>238</v>
      </c>
      <c r="V221">
        <v>868.6</v>
      </c>
      <c r="X221">
        <v>1930.6</v>
      </c>
      <c r="Y221">
        <v>2010</v>
      </c>
      <c r="AA221">
        <v>0</v>
      </c>
      <c r="AB221">
        <v>0</v>
      </c>
      <c r="AC221">
        <v>20586.53</v>
      </c>
      <c r="AD221">
        <v>213.28</v>
      </c>
      <c r="AE221">
        <v>1486.25</v>
      </c>
      <c r="AF221">
        <v>28361.67</v>
      </c>
      <c r="AG221" s="7">
        <v>50647.73</v>
      </c>
      <c r="AH221" s="7">
        <v>7597.23</v>
      </c>
      <c r="AI221" s="7">
        <v>58244.959999999999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Hansa Report</vt:lpstr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Lydia Filmalter</dc:creator>
  <cp:lastModifiedBy>leann</cp:lastModifiedBy>
  <dcterms:created xsi:type="dcterms:W3CDTF">2022-09-05T11:46:30Z</dcterms:created>
  <dcterms:modified xsi:type="dcterms:W3CDTF">2022-09-06T12:29:48Z</dcterms:modified>
</cp:coreProperties>
</file>