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2\RB and Son\CAPE TOWN INVOICES\"/>
    </mc:Choice>
  </mc:AlternateContent>
  <xr:revisionPtr revIDLastSave="0" documentId="8_{CCF41022-B671-4657-8DFC-7CCE8FE9C255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<sst xmlns="http://schemas.openxmlformats.org/spreadsheetml/2006/main" count="29" uniqueCount="29">
  <si>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</si>
  <si>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</si>
  <si>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</si>
  <si>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</si>
  <si>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</si>
  <si>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</si>
  <si>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</si>
  <si>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</si>
  <si>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</si>
  <si>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</si>
  <si>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</si>
  <si>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</si>
  <si>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</si>
  <si>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</si>
  <si>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</si>
  <si>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</si>
  <si>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</si>
  <si>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</si>
  <si>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</si>
  <si>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</si>
  <si>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</si>
  <si>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</si>
  <si>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</si>
  <si>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</si>
  <si>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02.08.202283934934</t>
  </si>
  <si>
    <t>CT124196</t>
  </si>
  <si>
    <t>BRENNTAG Killarney GARDENS</t>
  </si>
  <si>
    <t>LANCEWOOD HOLDINGS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</si>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</sst>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G1" workbookViewId="0">
      <selection activeCell="J10" sqref="J10"/>
    </sheetView>
  </sheetViews>
  <sheetFormatPr defaultRowHeight="14.4" x14ac:dyDescent="0.3"/>
  <cols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9" width="8.88671875" style="1"/>
    <col min="20" max="20" width="14.44140625" style="1" customWidth="1"/>
    <col min="21" max="21" width="8.88671875" style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83939109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1</v>
      </c>
      <c r="I2">
        <v>1000</v>
      </c>
      <c r="J2">
        <v>1000</v>
      </c>
      <c r="K2">
        <v>1000</v>
      </c>
      <c r="L2" t="s">
        <v>23</v>
      </c>
      <c r="M2" s="1">
        <v>1431</v>
      </c>
      <c r="P2" s="1">
        <v>426.3</v>
      </c>
      <c r="Q2" s="1">
        <v>37.1</v>
      </c>
      <c r="S2" s="1">
        <f>M2+N2+O2+P2+Q2+R2</f>
        <v>1894.3999999999999</v>
      </c>
      <c r="T2" s="1">
        <f>S2*15%</f>
        <v>284.15999999999997</v>
      </c>
      <c r="U2" s="1">
        <f>S2+T2</f>
        <v>2178.56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2022-08-16T13:21:44Z</dcterms:modified>
</cp:coreProperties>
</file>