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AUGUST 2022\RB and Son\CAPE TOWN INVOICES\"/>
    </mc:Choice>
  </mc:AlternateContent>
  <xr:revisionPtr revIDLastSave="0" documentId="8_{ECC5A147-97B3-4DE6-B49A-D9034B858CC7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<sst xmlns="http://schemas.openxmlformats.org/spreadsheetml/2006/main" count="29" uniqueCount="29">
  <si>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</si>
  <si>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</si>
  <si>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</si>
  <si>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</si>
  <si>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</si>
  <si>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</si>
  <si>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</si>
  <si>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</si>
  <si>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</si>
  <si>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</si>
  <si>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</si>
  <si>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</si>
  <si>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</si>
  <si>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</si>
  <si>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</si>
  <si>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</si>
  <si>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</si>
  <si>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</si>
  <si>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</si>
  <si>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</si>
  <si>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</si>
  <si>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</si>
  <si>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PAARDEN EILAND</t>
  </si>
  <si>
    <t>CAPE TOWN</t>
  </si>
  <si>
    <t>BRENNTAG MIDRAND</t>
  </si>
  <si>
    <t>JOHANNESBURG</t>
  </si>
  <si>
    <t>ROAD</t>
  </si>
  <si>
    <t>22.07.2022</t>
  </si>
  <si>
    <t>CT135324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</si>
</sst>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D1" workbookViewId="0">
      <selection activeCell="Q10" sqref="Q10"/>
    </sheetView>
  </sheetViews>
  <sheetFormatPr defaultRowHeight="14.4" x14ac:dyDescent="0.3"/>
  <cols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9" width="8.88671875" style="1"/>
    <col min="20" max="20" width="14.44140625" style="1" customWidth="1"/>
    <col min="21" max="21" width="8.88671875" style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27</v>
      </c>
      <c r="B2">
        <v>83927182</v>
      </c>
      <c r="C2" t="s">
        <v>28</v>
      </c>
      <c r="D2" t="s">
        <v>22</v>
      </c>
      <c r="E2" t="s">
        <v>23</v>
      </c>
      <c r="F2" t="s">
        <v>24</v>
      </c>
      <c r="G2" t="s">
        <v>25</v>
      </c>
      <c r="H2">
        <v>11</v>
      </c>
      <c r="I2">
        <v>1380</v>
      </c>
      <c r="J2">
        <v>1380</v>
      </c>
      <c r="K2">
        <v>225</v>
      </c>
      <c r="L2" t="s">
        <v>26</v>
      </c>
      <c r="M2" s="1">
        <v>2413.62</v>
      </c>
      <c r="P2" s="1">
        <v>719.02</v>
      </c>
      <c r="Q2" s="1">
        <v>37.1</v>
      </c>
      <c r="R2" s="1">
        <v>35.479999999999997</v>
      </c>
      <c r="S2" s="1">
        <f>M2+N2+O2+P2+Q2+R2</f>
        <v>3205.22</v>
      </c>
      <c r="T2" s="1">
        <f>S2*15%</f>
        <v>480.78299999999996</v>
      </c>
      <c r="U2" s="1">
        <f>S2+T2</f>
        <v>3686.0029999999997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2022-08-16T14:28:20Z</dcterms:modified>
</cp:coreProperties>
</file>