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DFF97A85-5F54-4865-86DC-48B5CE357DA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1" l="1"/>
  <c r="S2" i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<sst xmlns="http://schemas.openxmlformats.org/spreadsheetml/2006/main" count="29" uniqueCount="29">
  <si>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</si>
  <si>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</si>
  <si>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</si>
  <si>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</si>
  <si>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</si>
  <si>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</si>
  <si>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</si>
  <si>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</si>
  <si>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</si>
  <si>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</si>
  <si>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</si>
  <si>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</si>
  <si>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</si>
  <si>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</si>
  <si>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</si>
  <si>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</si>
  <si>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</si>
  <si>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</si>
  <si>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</si>
  <si>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</si>
  <si>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</si>
  <si>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</si>
  <si>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</si>
  <si>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</si>
  <si>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PAARDEN EILAND </t>
  </si>
  <si>
    <t>BRENNTAG MIDRAND</t>
  </si>
  <si>
    <t>JOHANNESBURG</t>
  </si>
  <si>
    <t>20.07.2023</t>
  </si>
  <si>
    <t>CT157166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</si>
</sst>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9" sqref="S9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87276756</v>
      </c>
      <c r="C2" t="s">
        <v>28</v>
      </c>
      <c r="D2" t="s">
        <v>24</v>
      </c>
      <c r="E2" t="s">
        <v>22</v>
      </c>
      <c r="F2" t="s">
        <v>25</v>
      </c>
      <c r="G2" t="s">
        <v>26</v>
      </c>
      <c r="H2">
        <v>8</v>
      </c>
      <c r="I2">
        <v>5376</v>
      </c>
      <c r="J2">
        <v>5376</v>
      </c>
      <c r="K2">
        <v>5376</v>
      </c>
      <c r="L2" t="s">
        <v>23</v>
      </c>
      <c r="M2" s="1">
        <v>10428.36</v>
      </c>
      <c r="P2" s="1">
        <v>2199.34</v>
      </c>
      <c r="Q2" s="1">
        <v>37.1</v>
      </c>
      <c r="R2" s="1">
        <v>153.29</v>
      </c>
      <c r="S2" s="1">
        <f>M2+N2+O2+P2+Q2+R2</f>
        <v>12818.090000000002</v>
      </c>
      <c r="T2" s="1">
        <f>S2*15%</f>
        <v>1922.7135000000003</v>
      </c>
      <c r="U2" s="1">
        <f>S2+T2</f>
        <v>14740.803500000002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2023-07-26T06:17:49Z</dcterms:modified>
</cp:coreProperties>
</file>