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040" windowWidth="18435" windowHeight="6015"/>
  </bookViews>
  <sheets>
    <sheet name="IO57124" sheetId="1" r:id="rId1"/>
  </sheets>
  <calcPr calcId="145621"/>
</workbook>
</file>

<file path=xl/calcChain.xml><?xml version="1.0" encoding="utf-8"?>
<calcChain xmlns="http://schemas.openxmlformats.org/spreadsheetml/2006/main">
  <c r="R2" i="1" l="1"/>
  <c r="S2" i="1" s="1"/>
  <c r="P2" i="1"/>
  <c r="T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<sst xmlns="http://schemas.openxmlformats.org/spreadsheetml/2006/main" count="28" uniqueCount="27">
  <si>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</si>
  <si>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</si>
  <si>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</si>
  <si>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</si>
  <si>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</si>
  <si>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</si>
  <si>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</si>
  <si>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</si>
  <si>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</si>
  <si>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</si>
  <si>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</si>
  <si>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</si>
  <si>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</si>
  <si>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</si>
  <si>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</si>
  <si>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</si>
  <si>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</si>
  <si>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</si>
  <si>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</si>
  <si>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</si>
  <si>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</si>
  <si>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</si>
  <si>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19.03.2021</t>
  </si>
  <si>
    <t>CT131871</t>
  </si>
  <si>
    <t xml:space="preserve">RB &amp; SON </t>
  </si>
  <si>
    <t>CAPE TOWN</t>
  </si>
  <si>
    <t xml:space="preserve">BRENNTAG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</si>
</sst>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_ * #,##0.0_ ;_ * \-#,##0.0_ ;_ * &quot;-&quot;??_ ;_ @_ "/>
    <numFmt numFmtId="167" formatCode="&quot;R&quot;#,##0.00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3" fillId="0" borderId="1" xfId="2" quotePrefix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0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167" fontId="3" fillId="0" borderId="1" xfId="2" applyNumberFormat="1" applyFont="1" applyFill="1" applyBorder="1" applyAlignment="1">
      <alignment vertical="center"/>
    </xf>
    <xf numFmtId="0" fontId="3" fillId="0" borderId="0" xfId="1" applyNumberFormat="1" applyFont="1" applyAlignment="1">
      <alignment horizontal="left" vertical="center"/>
    </xf>
    <xf numFmtId="166" fontId="3" fillId="0" borderId="0" xfId="1" applyNumberFormat="1" applyFont="1" applyAlignment="1">
      <alignment horizontal="left" vertical="center"/>
    </xf>
    <xf numFmtId="165" fontId="3" fillId="0" borderId="0" xfId="1" applyFont="1" applyAlignment="1">
      <alignment horizontal="left" vertical="center"/>
    </xf>
    <xf numFmtId="164" fontId="3" fillId="0" borderId="0" xfId="2" applyFont="1" applyAlignment="1">
      <alignment horizontal="left" vertical="center"/>
    </xf>
    <xf numFmtId="0" fontId="3" fillId="0" borderId="0" xfId="2" applyNumberFormat="1" applyFont="1" applyAlignment="1">
      <alignment horizontal="left" vertical="center"/>
    </xf>
    <xf numFmtId="2" fontId="3" fillId="0" borderId="0" xfId="0" applyNumberFormat="1" applyFont="1" applyAlignment="1">
      <alignment horizontal="left" vertical="center"/>
    </xf>
    <xf numFmtId="1" fontId="3" fillId="0" borderId="1" xfId="2" applyNumberFormat="1" applyFont="1" applyFill="1" applyBorder="1" applyAlignment="1">
      <alignment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J1" workbookViewId="0">
      <selection activeCell="S1" sqref="S1:S1048576"/>
    </sheetView>
  </sheetViews>
  <sheetFormatPr defaultColWidth="10.7109375" defaultRowHeight="12" x14ac:dyDescent="0.2"/>
  <cols>
    <col min="1" max="1" width="10.7109375" style="3"/>
    <col min="2" max="2" width="12.28515625" style="16" bestFit="1" customWidth="1"/>
    <col min="3" max="3" width="9.28515625" style="3" bestFit="1" customWidth="1"/>
    <col min="4" max="4" width="10.42578125" style="3" bestFit="1" customWidth="1"/>
    <col min="5" max="5" width="12" style="17" bestFit="1" customWidth="1"/>
    <col min="6" max="6" width="11.7109375" style="17" bestFit="1" customWidth="1"/>
    <col min="7" max="7" width="12" style="18" bestFit="1" customWidth="1"/>
    <col min="8" max="8" width="4.140625" style="19" bestFit="1" customWidth="1"/>
    <col min="9" max="9" width="5.42578125" style="19" bestFit="1" customWidth="1"/>
    <col min="10" max="10" width="9" style="20" bestFit="1" customWidth="1"/>
    <col min="11" max="11" width="10.28515625" style="20" bestFit="1" customWidth="1"/>
    <col min="12" max="12" width="7.85546875" style="20" bestFit="1" customWidth="1"/>
    <col min="13" max="13" width="10.7109375" style="21" bestFit="1" customWidth="1"/>
    <col min="14" max="14" width="8.5703125" style="21" bestFit="1" customWidth="1"/>
    <col min="15" max="15" width="9.85546875" style="21" bestFit="1" customWidth="1"/>
    <col min="16" max="16" width="15.140625" style="21" bestFit="1" customWidth="1"/>
    <col min="17" max="17" width="14.85546875" style="21" bestFit="1" customWidth="1"/>
    <col min="18" max="18" width="6" style="21" bestFit="1" customWidth="1"/>
    <col min="19" max="19" width="9.7109375" style="21" bestFit="1" customWidth="1"/>
    <col min="20" max="20" width="4.7109375" style="21" bestFit="1" customWidth="1"/>
    <col min="21" max="21" width="5.5703125" style="21" bestFit="1" customWidth="1"/>
    <col min="22" max="22" width="7.85546875" style="3" bestFit="1" customWidth="1"/>
    <col min="23" max="16384" width="10.7109375" style="3"/>
  </cols>
  <sheetData>
    <row r="1" spans="1:23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3" ht="15" customHeight="1" x14ac:dyDescent="0.2">
      <c r="A2" s="4" t="s">
        <v>22</v>
      </c>
      <c r="B2" s="5"/>
      <c r="C2" s="6" t="s">
        <v>23</v>
      </c>
      <c r="D2" s="7" t="s">
        <v>24</v>
      </c>
      <c r="E2" s="7" t="s">
        <v>25</v>
      </c>
      <c r="F2" s="8" t="s">
        <v>26</v>
      </c>
      <c r="G2" s="8" t="s">
        <v>25</v>
      </c>
      <c r="H2" s="9">
        <v>4</v>
      </c>
      <c r="I2" s="22">
        <v>1000</v>
      </c>
      <c r="J2" s="22">
        <v>1000</v>
      </c>
      <c r="K2" s="22">
        <v>1000</v>
      </c>
      <c r="L2" s="15"/>
      <c r="M2" s="10">
        <v>0</v>
      </c>
      <c r="N2" s="11">
        <v>0</v>
      </c>
      <c r="O2" s="11">
        <v>0</v>
      </c>
      <c r="P2" s="10">
        <f>M2*16.7%</f>
        <v>0</v>
      </c>
      <c r="Q2" s="10">
        <v>0</v>
      </c>
      <c r="R2" s="10">
        <f>M2*1.47%</f>
        <v>0</v>
      </c>
      <c r="S2" s="10">
        <f>M2+R2+P2+Q2</f>
        <v>0</v>
      </c>
      <c r="T2" s="12">
        <f t="shared" ref="T2" si="0">S2*15%</f>
        <v>0</v>
      </c>
      <c r="U2" s="12">
        <f t="shared" ref="U2" si="1">S2+T2</f>
        <v>0</v>
      </c>
      <c r="V2" s="13"/>
      <c r="W2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IO57124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2021-03-24T10:58:35Z</dcterms:created>
  <dcterms:modified xsi:type="dcterms:W3CDTF">2021-03-24T11:07:08Z</dcterms:modified>
</cp:coreProperties>
</file>