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035" windowHeight="4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8" i="1" l="1"/>
  <c r="O9" i="1" s="1"/>
  <c r="N8" i="1"/>
  <c r="N9" i="1" s="1"/>
  <c r="S2" i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<sst xmlns="http://schemas.openxmlformats.org/spreadsheetml/2006/main" count="28" uniqueCount="28">
  <si>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</si>
  <si>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</si>
  <si>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</si>
  <si>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</si>
  <si>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</si>
  <si>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</si>
  <si>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</si>
  <si>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</si>
  <si>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</si>
  <si>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</si>
  <si>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</si>
  <si>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</si>
  <si>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</si>
  <si>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</si>
  <si>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</si>
  <si>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</si>
  <si>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</si>
  <si>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</si>
  <si>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</si>
  <si>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</si>
  <si>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</si>
  <si>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</si>
  <si>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</si>
  <si>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 xml:space="preserve">BRENNTAG </t>
  </si>
  <si>
    <t>EC05110</t>
  </si>
  <si>
    <t xml:space="preserve">CHRIS BIL </t>
  </si>
  <si>
    <t>CAPE TOWN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</si>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</sst>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F1" workbookViewId="0">
      <selection activeCell="S6" sqref="S6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8.140625" bestFit="1" customWidth="1"/>
    <col min="4" max="4" width="7.28515625" bestFit="1" customWidth="1"/>
    <col min="5" max="5" width="15.42578125" bestFit="1" customWidth="1"/>
    <col min="6" max="6" width="11.140625" bestFit="1" customWidth="1"/>
    <col min="7" max="7" width="19.425781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5703125" style="2" bestFit="1" customWidth="1"/>
    <col min="20" max="20" width="7.140625" style="2" bestFit="1" customWidth="1"/>
    <col min="21" max="21" width="7.5703125" style="2" bestFit="1" customWidth="1"/>
    <col min="22" max="22" width="8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2" t="s">
        <v>18</v>
      </c>
      <c r="T1" s="2" t="s">
        <v>19</v>
      </c>
      <c r="U1" s="2" t="s">
        <v>20</v>
      </c>
      <c r="V1" t="s">
        <v>21</v>
      </c>
    </row>
    <row r="2" spans="1:22" x14ac:dyDescent="0.25">
      <c r="A2" s="1">
        <v>44155</v>
      </c>
      <c r="B2">
        <v>83359439</v>
      </c>
      <c r="C2" t="s">
        <v>24</v>
      </c>
      <c r="D2" t="s">
        <v>25</v>
      </c>
      <c r="E2" t="s">
        <v>22</v>
      </c>
      <c r="F2" t="s">
        <v>23</v>
      </c>
      <c r="G2" t="s">
        <v>26</v>
      </c>
      <c r="H2">
        <v>2</v>
      </c>
      <c r="I2">
        <v>1520</v>
      </c>
      <c r="K2">
        <v>1520</v>
      </c>
      <c r="L2" t="s">
        <v>27</v>
      </c>
      <c r="M2">
        <v>2094.56</v>
      </c>
      <c r="N2">
        <v>0</v>
      </c>
      <c r="O2">
        <v>0</v>
      </c>
      <c r="P2">
        <v>102.63</v>
      </c>
      <c r="Q2">
        <v>0</v>
      </c>
      <c r="R2">
        <v>0</v>
      </c>
      <c r="S2" s="2">
        <f>SUM(M2:R2)</f>
        <v>2197.19</v>
      </c>
      <c r="T2" s="2">
        <v>329.58</v>
      </c>
      <c r="U2" s="2">
        <f>SUM(S2:T2)</f>
        <v>2526.77</v>
      </c>
    </row>
    <row r="7" spans="1:22" x14ac:dyDescent="0.25">
      <c r="N7">
        <v>1976</v>
      </c>
      <c r="O7" s="2">
        <v>96.82</v>
      </c>
    </row>
    <row r="8" spans="1:22" x14ac:dyDescent="0.25">
      <c r="N8">
        <f>N7*6%</f>
        <v>118.56</v>
      </c>
      <c r="O8" s="2">
        <f>O7*6%</f>
        <v>5.8091999999999997</v>
      </c>
    </row>
    <row r="9" spans="1:22" x14ac:dyDescent="0.25">
      <c r="N9">
        <f>SUM(N7:N8)</f>
        <v>2094.56</v>
      </c>
      <c r="O9" s="2">
        <f>SUM(O7:O8)</f>
        <v>102.6292</v>
      </c>
    </row>
    <row r="10" spans="1:22" x14ac:dyDescent="0.25">
      <c r="O10" s="2"/>
    </row>
    <row r="12" spans="1:22" x14ac:dyDescent="0.25">
      <c r="L12" s="2"/>
    </row>
    <row r="13" spans="1:22" x14ac:dyDescent="0.25">
      <c r="L13" s="2"/>
    </row>
    <row r="14" spans="1:22" x14ac:dyDescent="0.25">
      <c r="L14" s="2"/>
    </row>
    <row r="15" spans="1:22" x14ac:dyDescent="0.25">
      <c r="L15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2020-11-27T18:39:31Z</dcterms:created>
  <dcterms:modified xsi:type="dcterms:W3CDTF">2020-12-17T06:17:58Z</dcterms:modified>
</cp:coreProperties>
</file>