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0A8D8C7A-7A00-4512-8A40-7B772C8E1668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<sst xmlns="http://schemas.openxmlformats.org/spreadsheetml/2006/main" count="29" uniqueCount="29">
  <si>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</si>
  <si>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</si>
  <si>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</si>
  <si>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</si>
  <si>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</si>
  <si>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</si>
  <si>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</si>
  <si>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</si>
  <si>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</si>
  <si>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</si>
  <si>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</si>
  <si>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</si>
  <si>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</si>
  <si>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</si>
  <si>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</si>
  <si>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</si>
  <si>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</si>
  <si>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</si>
  <si>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</si>
  <si>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</si>
  <si>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</si>
  <si>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</si>
  <si>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</si>
  <si>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</si>
  <si>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BRENNTAG MIDRAND</t>
  </si>
  <si>
    <t>JOHANNESBURG</t>
  </si>
  <si>
    <t>29.09.2022</t>
  </si>
  <si>
    <t>CT148387</t>
  </si>
  <si>
    <t>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</si>
</sst>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G1" workbookViewId="0">
      <selection activeCell="T11" sqref="T11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26</v>
      </c>
      <c r="B2">
        <v>87030522</v>
      </c>
      <c r="C2" t="s">
        <v>27</v>
      </c>
      <c r="D2" t="s">
        <v>28</v>
      </c>
      <c r="E2" t="s">
        <v>22</v>
      </c>
      <c r="F2" t="s">
        <v>24</v>
      </c>
      <c r="G2" t="s">
        <v>25</v>
      </c>
      <c r="H2">
        <v>8</v>
      </c>
      <c r="I2">
        <v>1320</v>
      </c>
      <c r="J2">
        <v>1320</v>
      </c>
      <c r="K2">
        <v>1320</v>
      </c>
      <c r="L2" t="s">
        <v>23</v>
      </c>
      <c r="M2" s="1">
        <v>2308.6799999999998</v>
      </c>
      <c r="P2" s="1">
        <v>643.89</v>
      </c>
      <c r="Q2" s="1">
        <v>37.1</v>
      </c>
      <c r="R2" s="1">
        <v>34.130000000000003</v>
      </c>
      <c r="S2" s="1">
        <f>M2+N2+O2+P2+Q2+R2</f>
        <v>3023.7999999999997</v>
      </c>
      <c r="T2" s="1">
        <f>S2*15%</f>
        <v>453.56999999999994</v>
      </c>
      <c r="U2" s="1">
        <f>S2+T2</f>
        <v>3477.37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2022-10-11T13:57:53Z</dcterms:modified>
</cp:coreProperties>
</file>