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79CBAF8-AA44-423D-BDE8-1236C8163C0F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<sst xmlns="http://schemas.openxmlformats.org/spreadsheetml/2006/main" count="36" uniqueCount="33">
  <si>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</si>
  <si>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</si>
  <si>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</si>
  <si>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</si>
  <si>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</si>
  <si>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</si>
  <si>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</si>
  <si>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</si>
  <si>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</si>
  <si>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</si>
  <si>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</si>
  <si>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</si>
  <si>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</si>
  <si>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</si>
  <si>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</si>
  <si>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</si>
  <si>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</si>
  <si>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</si>
  <si>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</si>
  <si>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</si>
  <si>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</si>
  <si>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</si>
  <si>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</si>
  <si>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</si>
  <si>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11.09.2024</t>
  </si>
  <si>
    <t>17.09.2024</t>
  </si>
  <si>
    <t>WB7217005</t>
  </si>
  <si>
    <t>WB7217040</t>
  </si>
  <si>
    <t>BRENNTAG POMONA 2</t>
  </si>
  <si>
    <t xml:space="preserve">TELWIEDRE </t>
  </si>
  <si>
    <t>CANWAY SUPPLY SOLUTIONS</t>
  </si>
  <si>
    <t>AMANZIMTOTI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</si>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</sst>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3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77734375" bestFit="1" customWidth="1"/>
    <col min="5" max="5" width="15" bestFit="1" customWidth="1"/>
    <col min="6" max="6" width="19.777343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87619043</v>
      </c>
      <c r="C2" s="4" t="s">
        <v>26</v>
      </c>
      <c r="D2" s="4" t="s">
        <v>28</v>
      </c>
      <c r="E2" s="4" t="s">
        <v>23</v>
      </c>
      <c r="F2" s="4" t="s">
        <v>29</v>
      </c>
      <c r="G2" s="4" t="s">
        <v>32</v>
      </c>
      <c r="H2" s="4">
        <v>4</v>
      </c>
      <c r="I2" s="5">
        <v>100</v>
      </c>
      <c r="J2" s="5">
        <v>100</v>
      </c>
      <c r="K2" s="5">
        <v>100</v>
      </c>
      <c r="L2" s="4" t="s">
        <v>22</v>
      </c>
      <c r="M2" s="6">
        <v>186.48</v>
      </c>
      <c r="N2" s="6">
        <v>293.95999999999998</v>
      </c>
      <c r="O2" s="6">
        <v>0</v>
      </c>
      <c r="P2" s="6">
        <v>242.62</v>
      </c>
      <c r="Q2" s="6">
        <v>0</v>
      </c>
      <c r="R2" s="6">
        <v>50</v>
      </c>
      <c r="S2" s="6">
        <f t="shared" ref="S2" si="0">SUM(M2:R2)</f>
        <v>773.06</v>
      </c>
      <c r="T2" s="6">
        <v>79.569999999999993</v>
      </c>
      <c r="U2" s="6">
        <f t="shared" ref="U2" si="1">SUM(S2:T2)</f>
        <v>852.62999999999988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28</v>
      </c>
      <c r="E3" s="4" t="s">
        <v>23</v>
      </c>
      <c r="F3" s="4" t="s">
        <v>30</v>
      </c>
      <c r="G3" s="4" t="s">
        <v>31</v>
      </c>
      <c r="H3" s="4">
        <v>1</v>
      </c>
      <c r="I3" s="5">
        <v>1.3</v>
      </c>
      <c r="J3" s="5">
        <v>1.3</v>
      </c>
      <c r="K3" s="5">
        <v>1.3</v>
      </c>
      <c r="L3" s="4" t="s">
        <v>22</v>
      </c>
      <c r="M3" s="6">
        <v>87.48</v>
      </c>
      <c r="N3" s="6">
        <v>0</v>
      </c>
      <c r="O3" s="6">
        <v>0</v>
      </c>
      <c r="P3" s="6">
        <v>44.18</v>
      </c>
      <c r="Q3" s="6">
        <v>0</v>
      </c>
      <c r="R3" s="6">
        <v>50</v>
      </c>
      <c r="S3" s="6">
        <f t="shared" ref="S3" si="2">SUM(M3:R3)</f>
        <v>181.66</v>
      </c>
      <c r="T3" s="6">
        <v>20.62</v>
      </c>
      <c r="U3" s="6">
        <f t="shared" ref="U3" si="3">SUM(S3:T3)</f>
        <v>202.28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2024-09-25T11:34:17Z</dcterms:modified>
</cp:coreProperties>
</file>