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90" windowWidth="19875" windowHeight="67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3" i="1" l="1"/>
  <c r="U3" i="1"/>
  <c r="S2" i="1" l="1"/>
  <c r="U2" i="1" s="1"/>
</calcChain>
</file>

<file path=xl/sharedStrings.xml><?xml version="1.0" encoding="utf-8"?>
<sst xmlns="http://schemas.openxmlformats.org/spreadsheetml/2006/main" count="37" uniqueCount="34">
  <si>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</si>
  <si>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</si>
  <si>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</si>
  <si>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</si>
  <si>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</si>
  <si>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</si>
  <si>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</si>
  <si>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</si>
  <si>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</si>
  <si>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</si>
  <si>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</si>
  <si>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</si>
  <si>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</si>
  <si>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</si>
  <si>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</si>
  <si>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</si>
  <si>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</si>
  <si>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</si>
  <si>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</si>
  <si>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</si>
  <si>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</si>
  <si>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</si>
  <si>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</si>
  <si>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CAPE TOWN</t>
  </si>
  <si>
    <t>14.07.2023</t>
  </si>
  <si>
    <t>WB7004340</t>
  </si>
  <si>
    <t>BRENNTAG POMONA 2</t>
  </si>
  <si>
    <t>JOHANNESBURG</t>
  </si>
  <si>
    <t>17.07.2023</t>
  </si>
  <si>
    <t>WB6922052</t>
  </si>
  <si>
    <t xml:space="preserve">BELLVILLE </t>
  </si>
  <si>
    <t>BLOEMFONTEIN</t>
  </si>
  <si>
    <t>BIDFOOD</t>
  </si>
  <si>
    <t>87273430/76758240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</si>
</sst>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164" fontId="0" fillId="0" borderId="1" xfId="0" applyNumberFormat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"/>
  <sheetViews>
    <sheetView tabSelected="1" workbookViewId="0">
      <selection activeCell="C3" sqref="C3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21.42578125" bestFit="1" customWidth="1"/>
    <col min="5" max="5" width="15.5703125" bestFit="1" customWidth="1"/>
    <col min="6" max="6" width="10.28515625" bestFit="1" customWidth="1"/>
    <col min="7" max="7" width="15.1406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8" bestFit="1" customWidth="1"/>
    <col min="14" max="14" width="8.5703125" style="8" bestFit="1" customWidth="1"/>
    <col min="15" max="15" width="9.5703125" style="8" bestFit="1" customWidth="1"/>
    <col min="16" max="16" width="14.140625" style="8" bestFit="1" customWidth="1"/>
    <col min="17" max="17" width="14.85546875" style="8" bestFit="1" customWidth="1"/>
    <col min="18" max="18" width="6.140625" style="8" bestFit="1" customWidth="1"/>
    <col min="19" max="19" width="9.42578125" style="8" bestFit="1" customWidth="1"/>
    <col min="20" max="20" width="6.5703125" style="8" bestFit="1" customWidth="1"/>
    <col min="21" max="21" width="7.5703125" style="8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/>
      <c r="C2" s="6" t="s">
        <v>25</v>
      </c>
      <c r="D2" s="6" t="s">
        <v>26</v>
      </c>
      <c r="E2" s="6" t="s">
        <v>27</v>
      </c>
      <c r="F2" s="6" t="s">
        <v>30</v>
      </c>
      <c r="G2" s="6" t="s">
        <v>23</v>
      </c>
      <c r="H2" s="6">
        <v>1</v>
      </c>
      <c r="I2" s="9">
        <v>460</v>
      </c>
      <c r="J2" s="9">
        <v>460</v>
      </c>
      <c r="K2" s="9">
        <v>460</v>
      </c>
      <c r="L2" s="6" t="s">
        <v>22</v>
      </c>
      <c r="M2" s="7">
        <v>1472.47</v>
      </c>
      <c r="N2" s="7">
        <v>0</v>
      </c>
      <c r="O2" s="7">
        <v>0</v>
      </c>
      <c r="P2" s="7">
        <v>699.42</v>
      </c>
      <c r="Q2" s="7">
        <v>0</v>
      </c>
      <c r="R2" s="7">
        <v>27.5</v>
      </c>
      <c r="S2" s="7">
        <f>SUM(M2:R2)</f>
        <v>2199.39</v>
      </c>
      <c r="T2" s="7">
        <v>225</v>
      </c>
      <c r="U2" s="7">
        <f>SUM(S2:T2)</f>
        <v>2424.39</v>
      </c>
      <c r="V2" s="6"/>
    </row>
    <row r="3" spans="1:22" x14ac:dyDescent="0.25">
      <c r="A3" s="4" t="s">
        <v>28</v>
      </c>
      <c r="B3" s="5" t="s">
        <v>33</v>
      </c>
      <c r="C3" s="6" t="s">
        <v>29</v>
      </c>
      <c r="D3" s="6" t="s">
        <v>26</v>
      </c>
      <c r="E3" s="6" t="s">
        <v>27</v>
      </c>
      <c r="F3" s="6" t="s">
        <v>32</v>
      </c>
      <c r="G3" s="6" t="s">
        <v>31</v>
      </c>
      <c r="H3" s="6">
        <v>1</v>
      </c>
      <c r="I3" s="9">
        <v>57</v>
      </c>
      <c r="J3" s="9">
        <v>57</v>
      </c>
      <c r="K3" s="9">
        <v>57</v>
      </c>
      <c r="L3" s="6" t="s">
        <v>22</v>
      </c>
      <c r="M3" s="7">
        <v>240.44</v>
      </c>
      <c r="N3" s="7">
        <v>0</v>
      </c>
      <c r="O3" s="7">
        <v>0</v>
      </c>
      <c r="P3" s="7">
        <v>114.21</v>
      </c>
      <c r="Q3" s="7">
        <v>0</v>
      </c>
      <c r="R3" s="7">
        <v>27.5</v>
      </c>
      <c r="S3" s="7">
        <f>SUM(M3:R3)</f>
        <v>382.15</v>
      </c>
      <c r="T3" s="7">
        <v>40.200000000000003</v>
      </c>
      <c r="U3" s="7">
        <f>SUM(S3:T3)</f>
        <v>422.34999999999997</v>
      </c>
      <c r="V3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2023-03-30T09:25:35Z</dcterms:created>
  <dcterms:modified xsi:type="dcterms:W3CDTF">2023-07-21T08:57:34Z</dcterms:modified>
</cp:coreProperties>
</file>