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/>
  <c r="S2" i="1" l="1"/>
  <c r="U2" i="1" l="1"/>
</calcChain>
</file>

<file path=xl/sharedStrings.xml><?xml version="1.0" encoding="utf-8"?>
<sst xmlns="http://schemas.openxmlformats.org/spreadsheetml/2006/main" count="38" uniqueCount="35">
  <si>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</si>
  <si>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</si>
  <si>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</si>
  <si>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</si>
  <si>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</si>
  <si>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</si>
  <si>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</si>
  <si>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</si>
  <si>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</si>
  <si>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</si>
  <si>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</si>
  <si>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</si>
  <si>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</si>
  <si>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</si>
  <si>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</si>
  <si>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</si>
  <si>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</si>
  <si>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</si>
  <si>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</si>
  <si>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</si>
  <si>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</si>
  <si>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</si>
  <si>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</si>
  <si>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BRENNTAG POMONA 2</t>
  </si>
  <si>
    <t>JOHANNESBURG</t>
  </si>
  <si>
    <t>17.05.2024</t>
  </si>
  <si>
    <t>WB7253926</t>
  </si>
  <si>
    <t>WB7263858</t>
  </si>
  <si>
    <t>BRENNTAG MIDRAND</t>
  </si>
  <si>
    <t>BPL EAST LONDON</t>
  </si>
  <si>
    <t>NAUTICA ORGANIC TRADING</t>
  </si>
  <si>
    <t>GLEN ASHLEY</t>
  </si>
  <si>
    <t>EAST LONDON</t>
  </si>
  <si>
    <t>87520681/77320616</t>
  </si>
  <si>
    <t>87522789/76799299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</si>
</sst>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abSelected="1" workbookViewId="0">
      <selection activeCell="B4" sqref="B4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26.7109375" bestFit="1" customWidth="1"/>
    <col min="7" max="7" width="13.710937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 t="s">
        <v>33</v>
      </c>
      <c r="C2" s="6" t="s">
        <v>26</v>
      </c>
      <c r="D2" s="6" t="s">
        <v>28</v>
      </c>
      <c r="E2" s="6" t="s">
        <v>24</v>
      </c>
      <c r="F2" s="6" t="s">
        <v>29</v>
      </c>
      <c r="G2" s="6" t="s">
        <v>32</v>
      </c>
      <c r="H2" s="6">
        <v>2</v>
      </c>
      <c r="I2" s="7">
        <v>1028</v>
      </c>
      <c r="J2" s="7">
        <v>1028</v>
      </c>
      <c r="K2" s="7">
        <v>1028</v>
      </c>
      <c r="L2" s="6" t="s">
        <v>22</v>
      </c>
      <c r="M2" s="8">
        <v>2408.52</v>
      </c>
      <c r="N2" s="8">
        <v>0</v>
      </c>
      <c r="O2" s="8">
        <v>0</v>
      </c>
      <c r="P2" s="8">
        <v>1433.07</v>
      </c>
      <c r="Q2" s="8">
        <v>0</v>
      </c>
      <c r="R2" s="8">
        <v>50</v>
      </c>
      <c r="S2" s="8">
        <f>SUM(M2:R2)</f>
        <v>3891.59</v>
      </c>
      <c r="T2" s="8">
        <v>368.78</v>
      </c>
      <c r="U2" s="8">
        <f>SUM(S2:T2)</f>
        <v>4260.37</v>
      </c>
      <c r="V2" s="6"/>
    </row>
    <row r="3" spans="1:22" x14ac:dyDescent="0.25">
      <c r="A3" s="4" t="s">
        <v>25</v>
      </c>
      <c r="B3" s="5" t="s">
        <v>34</v>
      </c>
      <c r="C3" s="6" t="s">
        <v>27</v>
      </c>
      <c r="D3" s="6" t="s">
        <v>23</v>
      </c>
      <c r="E3" s="6" t="s">
        <v>24</v>
      </c>
      <c r="F3" s="6" t="s">
        <v>30</v>
      </c>
      <c r="G3" s="6" t="s">
        <v>31</v>
      </c>
      <c r="H3" s="6">
        <v>2</v>
      </c>
      <c r="I3" s="7">
        <v>222</v>
      </c>
      <c r="J3" s="7">
        <v>222</v>
      </c>
      <c r="K3" s="7">
        <v>222</v>
      </c>
      <c r="L3" s="6" t="s">
        <v>22</v>
      </c>
      <c r="M3" s="8">
        <v>458.48</v>
      </c>
      <c r="N3" s="8">
        <v>0</v>
      </c>
      <c r="O3" s="8">
        <v>0</v>
      </c>
      <c r="P3" s="8">
        <v>272.8</v>
      </c>
      <c r="Q3" s="8">
        <v>0</v>
      </c>
      <c r="R3" s="8">
        <v>50</v>
      </c>
      <c r="S3" s="8">
        <f>SUM(M3:R3)</f>
        <v>781.28</v>
      </c>
      <c r="T3" s="8">
        <v>76.27</v>
      </c>
      <c r="U3" s="8">
        <f>SUM(S3:T3)</f>
        <v>857.55</v>
      </c>
      <c r="V3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2024-05-22T10:52:01Z</dcterms:modified>
</cp:coreProperties>
</file>