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EBFF8BA-C4C0-48FD-AACB-03A79E9EADD6}" xr6:coauthVersionLast="47" xr6:coauthVersionMax="47" xr10:uidLastSave="{00000000-0000-0000-0000-000000000000}"/>
  <bookViews>
    <workbookView xWindow="-120" yWindow="-120" windowWidth="20730" windowHeight="11760" xr2:uid="{D287CEFE-4AEA-4646-A482-8624B70800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2" i="1"/>
  <c r="U3" i="1"/>
  <c r="U2" i="1"/>
</calcChain>
</file>

<file path=xl/sharedStrings.xml><?xml version="1.0" encoding="utf-8"?>
<sst xmlns="http://schemas.openxmlformats.org/spreadsheetml/2006/main" count="46" uniqueCount="40">
  <si>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</si>
  <si>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</si>
  <si>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</si>
  <si>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</si>
  <si>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</si>
  <si>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</si>
  <si>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</si>
  <si>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</si>
  <si>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</si>
  <si>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</si>
  <si>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</si>
  <si>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</si>
  <si>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</si>
  <si>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</si>
  <si>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</si>
  <si>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</si>
  <si>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</si>
  <si>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</si>
  <si>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</si>
  <si>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</si>
  <si>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</si>
  <si>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</si>
  <si>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</si>
  <si>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</si>
  <si>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</si>
  <si>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</si>
  <si>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</si>
  <si>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</si>
  <si>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GRJ</t>
  </si>
  <si>
    <t>PALLET</t>
  </si>
  <si>
    <t>2480368</t>
  </si>
  <si>
    <t>KP C/O EMIT CPT DEPO</t>
  </si>
  <si>
    <t>EURO FLOORS</t>
  </si>
  <si>
    <t>KNYSNA</t>
  </si>
  <si>
    <t>BTG004</t>
  </si>
  <si>
    <t>2480143</t>
  </si>
  <si>
    <t>HK ENTERPRISES</t>
  </si>
  <si>
    <t>ALMANS DRIED &amp; NUT</t>
  </si>
  <si>
    <t>BOKSBURG</t>
  </si>
  <si>
    <t>INV321208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</si>
</sst>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71CB-63B8-444A-A20B-80EEA2F91C24}">
  <dimension ref="A1:Z3"/>
  <sheetViews>
    <sheetView tabSelected="1" topLeftCell="K1" workbookViewId="0">
      <selection activeCell="U4" sqref="U4:W4"/>
    </sheetView>
  </sheetViews>
  <sheetFormatPr defaultRowHeight="16.899999999999999" customHeight="1" x14ac:dyDescent="0.25"/>
  <cols>
    <col min="1" max="1" width="13.7109375" style="2" bestFit="1" customWidth="1"/>
    <col min="2" max="2" width="15.28515625" style="2" bestFit="1" customWidth="1"/>
    <col min="3" max="3" width="24.42578125" style="2" bestFit="1" customWidth="1"/>
    <col min="4" max="4" width="7" style="2" bestFit="1" customWidth="1"/>
    <col min="5" max="5" width="37.5703125" style="2" bestFit="1" customWidth="1"/>
    <col min="6" max="6" width="42.140625" style="2" bestFit="1" customWidth="1"/>
    <col min="7" max="7" width="7" style="2" bestFit="1" customWidth="1"/>
    <col min="8" max="8" width="6.42578125" style="2" bestFit="1" customWidth="1"/>
    <col min="9" max="9" width="11.28515625" style="2" bestFit="1" customWidth="1"/>
    <col min="10" max="10" width="34.85546875" style="2" bestFit="1" customWidth="1"/>
    <col min="11" max="11" width="7.140625" style="2" bestFit="1" customWidth="1"/>
    <col min="12" max="12" width="3.85546875" style="2" bestFit="1" customWidth="1"/>
    <col min="13" max="14" width="8" style="2" bestFit="1" customWidth="1"/>
    <col min="15" max="15" width="11" style="2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7.5703125" style="6" bestFit="1" customWidth="1"/>
    <col min="23" max="23" width="8.5703125" style="6" bestFit="1" customWidth="1"/>
    <col min="24" max="24" width="8.7109375" style="2" bestFit="1" customWidth="1"/>
    <col min="25" max="25" width="15.28515625" style="2" bestFit="1" customWidth="1"/>
    <col min="26" max="26" width="7.140625" style="2" bestFit="1" customWidth="1"/>
    <col min="27" max="16384" width="9.140625" style="2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 x14ac:dyDescent="0.25">
      <c r="A2" s="4">
        <v>45803</v>
      </c>
      <c r="B2" s="3" t="s">
        <v>30</v>
      </c>
      <c r="C2" s="3"/>
      <c r="D2" s="3"/>
      <c r="E2" s="3" t="s">
        <v>31</v>
      </c>
      <c r="F2" s="3" t="s">
        <v>32</v>
      </c>
      <c r="G2" s="3" t="s">
        <v>27</v>
      </c>
      <c r="H2" s="3" t="s">
        <v>27</v>
      </c>
      <c r="I2" s="3" t="s">
        <v>28</v>
      </c>
      <c r="J2" s="3" t="s">
        <v>33</v>
      </c>
      <c r="K2" s="3" t="s">
        <v>29</v>
      </c>
      <c r="L2" s="3">
        <v>2</v>
      </c>
      <c r="M2" s="3">
        <v>876</v>
      </c>
      <c r="N2" s="3">
        <v>451.08</v>
      </c>
      <c r="O2" s="3">
        <v>2</v>
      </c>
      <c r="P2" s="5">
        <v>0</v>
      </c>
      <c r="Q2" s="5">
        <v>1847.56</v>
      </c>
      <c r="R2" s="5">
        <v>10.87</v>
      </c>
      <c r="S2" s="5">
        <v>0</v>
      </c>
      <c r="T2" s="5">
        <v>0</v>
      </c>
      <c r="U2" s="5">
        <f>SUM(P2:T2)</f>
        <v>1858.4299999999998</v>
      </c>
      <c r="V2" s="5">
        <v>278.76</v>
      </c>
      <c r="W2" s="5">
        <f>SUM(U2:V2)</f>
        <v>2137.1899999999996</v>
      </c>
      <c r="X2" s="5" t="s">
        <v>39</v>
      </c>
      <c r="Y2" s="3" t="s">
        <v>34</v>
      </c>
      <c r="Z2" s="3"/>
    </row>
    <row r="3" spans="1:26" ht="16.899999999999999" customHeight="1" x14ac:dyDescent="0.25">
      <c r="A3" s="4">
        <v>45804</v>
      </c>
      <c r="B3" s="3" t="s">
        <v>35</v>
      </c>
      <c r="C3" s="3"/>
      <c r="D3" s="3"/>
      <c r="E3" s="3" t="s">
        <v>36</v>
      </c>
      <c r="F3" s="3" t="s">
        <v>37</v>
      </c>
      <c r="G3" s="3" t="s">
        <v>27</v>
      </c>
      <c r="H3" s="3" t="s">
        <v>27</v>
      </c>
      <c r="I3" s="3" t="s">
        <v>26</v>
      </c>
      <c r="J3" s="3" t="s">
        <v>38</v>
      </c>
      <c r="K3" s="3" t="s">
        <v>29</v>
      </c>
      <c r="L3" s="3">
        <v>5</v>
      </c>
      <c r="M3" s="3">
        <v>8001.5</v>
      </c>
      <c r="N3" s="3">
        <v>2664</v>
      </c>
      <c r="O3" s="3">
        <v>5</v>
      </c>
      <c r="P3" s="5">
        <v>0</v>
      </c>
      <c r="Q3" s="5">
        <v>5705.7</v>
      </c>
      <c r="R3" s="5">
        <v>10.87</v>
      </c>
      <c r="S3" s="5">
        <v>0</v>
      </c>
      <c r="T3" s="5">
        <v>0</v>
      </c>
      <c r="U3" s="5">
        <f>SUM(P3:T3)</f>
        <v>5716.57</v>
      </c>
      <c r="V3" s="5">
        <v>857.49</v>
      </c>
      <c r="W3" s="5">
        <f>SUM(U3:V3)</f>
        <v>6574.0599999999995</v>
      </c>
      <c r="X3" s="5" t="s">
        <v>39</v>
      </c>
      <c r="Y3" s="3" t="s">
        <v>34</v>
      </c>
      <c r="Z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2025-06-03T08:29:55Z</dcterms:created>
  <dcterms:modified xsi:type="dcterms:W3CDTF">2025-06-03T14:23:50Z</dcterms:modified>
</cp:coreProperties>
</file>