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T3" i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2" i="1"/>
  <c r="V2" i="1" s="1"/>
</calcChain>
</file>

<file path=xl/sharedStrings.xml><?xml version="1.0" encoding="utf-8"?>
<sst xmlns="http://schemas.openxmlformats.org/spreadsheetml/2006/main" count="119" uniqueCount="67">
  <si>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</si>
  <si>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</si>
  <si>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</si>
  <si>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</si>
  <si>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</si>
  <si>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</si>
  <si>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</si>
  <si>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</si>
  <si>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</si>
  <si>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</si>
  <si>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</si>
  <si>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</si>
  <si>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</si>
  <si>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</si>
  <si>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</si>
  <si>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</si>
  <si>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</si>
  <si>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</si>
  <si>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</si>
  <si>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</si>
  <si>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</si>
  <si>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</si>
  <si>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</si>
  <si>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</si>
  <si>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</si>
  <si>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</si>
  <si>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</si>
  <si>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</si>
  <si>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</si>
  <si>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2244161</t>
  </si>
  <si>
    <t>JNB85257</t>
  </si>
  <si>
    <t>SUSAN RUBBERS</t>
  </si>
  <si>
    <t>LAGGAGE WAREHOUSE</t>
  </si>
  <si>
    <t>MUIZENBERG</t>
  </si>
  <si>
    <t>BTG003</t>
  </si>
  <si>
    <t>2235591</t>
  </si>
  <si>
    <t>CRAZY BOLTS AND NUTS-CPT</t>
  </si>
  <si>
    <t>BRITS HARDWARE</t>
  </si>
  <si>
    <t>BRITS</t>
  </si>
  <si>
    <t>2231483</t>
  </si>
  <si>
    <t>DURA RACKING</t>
  </si>
  <si>
    <t>HELDERBURG SHELVING</t>
  </si>
  <si>
    <t>STRAND</t>
  </si>
  <si>
    <t>2227673</t>
  </si>
  <si>
    <t>MCE ELECTRICAL</t>
  </si>
  <si>
    <t>LIGHTHOUSE CAPE ELECTRIAL</t>
  </si>
  <si>
    <t>2227674</t>
  </si>
  <si>
    <t>2224541</t>
  </si>
  <si>
    <t>GREE AIR OUTDOOR GYM EQUIPMENT</t>
  </si>
  <si>
    <t>ILLOVO NURSERY CC</t>
  </si>
  <si>
    <t>KINGSBURGH</t>
  </si>
  <si>
    <t>2234174</t>
  </si>
  <si>
    <t>JNB85360</t>
  </si>
  <si>
    <t>SOLARWSG</t>
  </si>
  <si>
    <t>LIGHTHOUSE CAPE ELECTRICAL</t>
  </si>
  <si>
    <t>PTA</t>
  </si>
  <si>
    <t>2234177</t>
  </si>
  <si>
    <t>JNB85416</t>
  </si>
  <si>
    <t>SOLARWISE</t>
  </si>
  <si>
    <t>M ELECTRICAL CPT</t>
  </si>
  <si>
    <t>CAPE TOWN DEPOT</t>
  </si>
  <si>
    <t>2235592</t>
  </si>
  <si>
    <t>INV32723</t>
  </si>
  <si>
    <t>CRAZY BOLTS AND NUTS</t>
  </si>
  <si>
    <t>BOSS STEEL SUPPLIES</t>
  </si>
  <si>
    <t>SOUTH BEACH</t>
  </si>
  <si>
    <t>INV284510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</si>
</sst>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topLeftCell="I1" workbookViewId="0">
      <selection activeCell="V12" sqref="V12"/>
    </sheetView>
  </sheetViews>
  <sheetFormatPr defaultRowHeight="15" customHeight="1" x14ac:dyDescent="0.25"/>
  <cols>
    <col min="1" max="1" width="12" bestFit="1" customWidth="1"/>
    <col min="2" max="2" width="13.85546875" bestFit="1" customWidth="1"/>
    <col min="3" max="3" width="27" bestFit="1" customWidth="1"/>
    <col min="4" max="4" width="34.5703125" bestFit="1" customWidth="1"/>
    <col min="5" max="5" width="39.28515625" bestFit="1" customWidth="1"/>
    <col min="6" max="6" width="7" bestFit="1" customWidth="1"/>
    <col min="7" max="7" width="6.42578125" bestFit="1" customWidth="1"/>
    <col min="8" max="8" width="12.5703125" bestFit="1" customWidth="1"/>
    <col min="9" max="9" width="34.85546875" bestFit="1" customWidth="1"/>
    <col min="10" max="10" width="7" bestFit="1" customWidth="1"/>
    <col min="11" max="11" width="3.85546875" bestFit="1" customWidth="1"/>
    <col min="12" max="13" width="8" bestFit="1" customWidth="1"/>
    <col min="14" max="14" width="11" bestFit="1" customWidth="1"/>
    <col min="15" max="15" width="11" style="8" customWidth="1"/>
    <col min="16" max="16" width="14.5703125" style="8" bestFit="1" customWidth="1"/>
    <col min="17" max="17" width="9.5703125" style="8" bestFit="1" customWidth="1"/>
    <col min="18" max="18" width="11.5703125" style="9" bestFit="1" customWidth="1"/>
    <col min="19" max="19" width="13.5703125" style="9" bestFit="1" customWidth="1"/>
    <col min="20" max="20" width="11.5703125" style="9" bestFit="1" customWidth="1"/>
    <col min="21" max="21" width="10.5703125" style="9" bestFit="1" customWidth="1"/>
    <col min="22" max="22" width="11.5703125" style="9" bestFit="1" customWidth="1"/>
    <col min="23" max="23" width="11.5703125" style="10" customWidth="1"/>
    <col min="24" max="24" width="15.28515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3">
        <v>44984</v>
      </c>
      <c r="B2" s="4" t="s">
        <v>47</v>
      </c>
      <c r="C2" s="4"/>
      <c r="D2" s="4" t="s">
        <v>48</v>
      </c>
      <c r="E2" s="4" t="s">
        <v>49</v>
      </c>
      <c r="F2" s="4" t="s">
        <v>25</v>
      </c>
      <c r="G2" s="4" t="s">
        <v>25</v>
      </c>
      <c r="H2" s="4" t="s">
        <v>28</v>
      </c>
      <c r="I2" s="4" t="s">
        <v>50</v>
      </c>
      <c r="J2" s="4" t="s">
        <v>27</v>
      </c>
      <c r="K2" s="4">
        <v>2</v>
      </c>
      <c r="L2" s="4">
        <v>105</v>
      </c>
      <c r="M2" s="4">
        <v>451.16</v>
      </c>
      <c r="N2" s="4">
        <v>452</v>
      </c>
      <c r="O2" s="5">
        <v>0</v>
      </c>
      <c r="P2" s="5">
        <v>622.86</v>
      </c>
      <c r="Q2" s="5">
        <v>11.02</v>
      </c>
      <c r="R2" s="6">
        <v>782.38</v>
      </c>
      <c r="S2" s="6">
        <v>903.14</v>
      </c>
      <c r="T2" s="6">
        <f>SUM(O2:S2)</f>
        <v>2319.4</v>
      </c>
      <c r="U2" s="6">
        <v>347.91</v>
      </c>
      <c r="V2" s="6">
        <f>SUM(T2:U2)</f>
        <v>2667.31</v>
      </c>
      <c r="W2" s="7" t="s">
        <v>66</v>
      </c>
      <c r="X2" s="4" t="s">
        <v>34</v>
      </c>
      <c r="Y2" s="4"/>
    </row>
    <row r="3" spans="1:25" ht="15" customHeight="1" x14ac:dyDescent="0.25">
      <c r="A3" s="3">
        <v>44984</v>
      </c>
      <c r="B3" s="4" t="s">
        <v>43</v>
      </c>
      <c r="C3" s="4"/>
      <c r="D3" s="4" t="s">
        <v>44</v>
      </c>
      <c r="E3" s="4" t="s">
        <v>45</v>
      </c>
      <c r="F3" s="4" t="s">
        <v>28</v>
      </c>
      <c r="G3" s="4" t="s">
        <v>28</v>
      </c>
      <c r="H3" s="4" t="s">
        <v>26</v>
      </c>
      <c r="I3" s="4" t="s">
        <v>42</v>
      </c>
      <c r="J3" s="4" t="s">
        <v>27</v>
      </c>
      <c r="K3" s="4">
        <v>1</v>
      </c>
      <c r="L3" s="4">
        <v>10</v>
      </c>
      <c r="M3" s="4">
        <v>11.52</v>
      </c>
      <c r="N3" s="4">
        <v>11.52</v>
      </c>
      <c r="O3" s="5">
        <v>0</v>
      </c>
      <c r="P3" s="5">
        <v>0</v>
      </c>
      <c r="Q3" s="5">
        <v>0</v>
      </c>
      <c r="R3" s="6">
        <v>0</v>
      </c>
      <c r="S3" s="6">
        <v>0</v>
      </c>
      <c r="T3" s="6">
        <f t="shared" ref="T3:T10" si="0">SUM(O3:S3)</f>
        <v>0</v>
      </c>
      <c r="U3" s="6">
        <v>0</v>
      </c>
      <c r="V3" s="6">
        <f t="shared" ref="V3:V10" si="1">SUM(T3:U3)</f>
        <v>0</v>
      </c>
      <c r="W3" s="7" t="s">
        <v>66</v>
      </c>
      <c r="X3" s="4" t="s">
        <v>34</v>
      </c>
      <c r="Y3" s="4"/>
    </row>
    <row r="4" spans="1:25" ht="15" customHeight="1" x14ac:dyDescent="0.25">
      <c r="A4" s="3">
        <v>44984</v>
      </c>
      <c r="B4" s="4" t="s">
        <v>46</v>
      </c>
      <c r="C4" s="4"/>
      <c r="D4" s="4" t="s">
        <v>44</v>
      </c>
      <c r="E4" s="4" t="s">
        <v>45</v>
      </c>
      <c r="F4" s="4" t="s">
        <v>28</v>
      </c>
      <c r="G4" s="4" t="s">
        <v>28</v>
      </c>
      <c r="H4" s="4" t="s">
        <v>26</v>
      </c>
      <c r="I4" s="4" t="s">
        <v>42</v>
      </c>
      <c r="J4" s="4" t="s">
        <v>27</v>
      </c>
      <c r="K4" s="4">
        <v>2</v>
      </c>
      <c r="L4" s="4">
        <v>36</v>
      </c>
      <c r="M4" s="4">
        <v>30.96</v>
      </c>
      <c r="N4" s="4">
        <v>48</v>
      </c>
      <c r="O4" s="5">
        <v>0</v>
      </c>
      <c r="P4" s="5">
        <v>96.67</v>
      </c>
      <c r="Q4" s="5">
        <v>11.02</v>
      </c>
      <c r="R4" s="6">
        <v>49.57</v>
      </c>
      <c r="S4" s="6">
        <v>0</v>
      </c>
      <c r="T4" s="6">
        <f t="shared" si="0"/>
        <v>157.26</v>
      </c>
      <c r="U4" s="6">
        <v>23.59</v>
      </c>
      <c r="V4" s="6">
        <f t="shared" si="1"/>
        <v>180.85</v>
      </c>
      <c r="W4" s="7" t="s">
        <v>66</v>
      </c>
      <c r="X4" s="4" t="s">
        <v>34</v>
      </c>
      <c r="Y4" s="4"/>
    </row>
    <row r="5" spans="1:25" ht="15" customHeight="1" x14ac:dyDescent="0.25">
      <c r="A5" s="3">
        <v>44981</v>
      </c>
      <c r="B5" s="4" t="s">
        <v>39</v>
      </c>
      <c r="C5" s="4"/>
      <c r="D5" s="4" t="s">
        <v>40</v>
      </c>
      <c r="E5" s="4" t="s">
        <v>41</v>
      </c>
      <c r="F5" s="4" t="s">
        <v>25</v>
      </c>
      <c r="G5" s="4" t="s">
        <v>25</v>
      </c>
      <c r="H5" s="4" t="s">
        <v>26</v>
      </c>
      <c r="I5" s="4" t="s">
        <v>42</v>
      </c>
      <c r="J5" s="4" t="s">
        <v>27</v>
      </c>
      <c r="K5" s="4">
        <v>11</v>
      </c>
      <c r="L5" s="4">
        <v>396</v>
      </c>
      <c r="M5" s="4">
        <v>235.7</v>
      </c>
      <c r="N5" s="4">
        <v>396</v>
      </c>
      <c r="O5" s="5">
        <v>0</v>
      </c>
      <c r="P5" s="5">
        <v>730.38</v>
      </c>
      <c r="Q5" s="5">
        <v>11.02</v>
      </c>
      <c r="R5" s="6">
        <v>374.47</v>
      </c>
      <c r="S5" s="6">
        <v>0</v>
      </c>
      <c r="T5" s="6">
        <f t="shared" si="0"/>
        <v>1115.8699999999999</v>
      </c>
      <c r="U5" s="6">
        <v>167.38</v>
      </c>
      <c r="V5" s="6">
        <f t="shared" si="1"/>
        <v>1283.25</v>
      </c>
      <c r="W5" s="7" t="s">
        <v>66</v>
      </c>
      <c r="X5" s="4" t="s">
        <v>34</v>
      </c>
      <c r="Y5" s="4"/>
    </row>
    <row r="6" spans="1:25" ht="15" customHeight="1" x14ac:dyDescent="0.25">
      <c r="A6" s="3">
        <v>44984</v>
      </c>
      <c r="B6" s="4" t="s">
        <v>51</v>
      </c>
      <c r="C6" s="4" t="s">
        <v>52</v>
      </c>
      <c r="D6" s="4" t="s">
        <v>53</v>
      </c>
      <c r="E6" s="4" t="s">
        <v>54</v>
      </c>
      <c r="F6" s="4" t="s">
        <v>25</v>
      </c>
      <c r="G6" s="4" t="s">
        <v>55</v>
      </c>
      <c r="H6" s="4" t="s">
        <v>26</v>
      </c>
      <c r="I6" s="4" t="s">
        <v>42</v>
      </c>
      <c r="J6" s="4" t="s">
        <v>27</v>
      </c>
      <c r="K6" s="4">
        <v>4</v>
      </c>
      <c r="L6" s="4">
        <v>76</v>
      </c>
      <c r="M6" s="4">
        <v>21.15</v>
      </c>
      <c r="N6" s="4">
        <v>76</v>
      </c>
      <c r="O6" s="5">
        <v>0</v>
      </c>
      <c r="P6" s="5">
        <v>161.93</v>
      </c>
      <c r="Q6" s="5">
        <v>11.02</v>
      </c>
      <c r="R6" s="6">
        <v>83.02</v>
      </c>
      <c r="S6" s="6">
        <v>0</v>
      </c>
      <c r="T6" s="6">
        <f t="shared" si="0"/>
        <v>255.97000000000003</v>
      </c>
      <c r="U6" s="6">
        <v>38.39</v>
      </c>
      <c r="V6" s="6">
        <f t="shared" si="1"/>
        <v>294.36</v>
      </c>
      <c r="W6" s="7" t="s">
        <v>66</v>
      </c>
      <c r="X6" s="4" t="s">
        <v>34</v>
      </c>
      <c r="Y6" s="4"/>
    </row>
    <row r="7" spans="1:25" ht="15" customHeight="1" x14ac:dyDescent="0.25">
      <c r="A7" s="3">
        <v>44985</v>
      </c>
      <c r="B7" s="4" t="s">
        <v>56</v>
      </c>
      <c r="C7" s="4" t="s">
        <v>57</v>
      </c>
      <c r="D7" s="4" t="s">
        <v>58</v>
      </c>
      <c r="E7" s="4" t="s">
        <v>59</v>
      </c>
      <c r="F7" s="4" t="s">
        <v>25</v>
      </c>
      <c r="G7" s="4" t="s">
        <v>55</v>
      </c>
      <c r="H7" s="4" t="s">
        <v>26</v>
      </c>
      <c r="I7" s="4" t="s">
        <v>60</v>
      </c>
      <c r="J7" s="4" t="s">
        <v>27</v>
      </c>
      <c r="K7" s="4">
        <v>15</v>
      </c>
      <c r="L7" s="4">
        <v>1502</v>
      </c>
      <c r="M7" s="4">
        <v>292.17</v>
      </c>
      <c r="N7" s="4">
        <v>1502</v>
      </c>
      <c r="O7" s="5">
        <v>0</v>
      </c>
      <c r="P7" s="5">
        <v>3400.48</v>
      </c>
      <c r="Q7" s="5">
        <v>0</v>
      </c>
      <c r="R7" s="6">
        <v>0</v>
      </c>
      <c r="S7" s="6">
        <v>0</v>
      </c>
      <c r="T7" s="6">
        <f t="shared" si="0"/>
        <v>3400.48</v>
      </c>
      <c r="U7" s="6">
        <v>510.07</v>
      </c>
      <c r="V7" s="6">
        <f t="shared" si="1"/>
        <v>3910.55</v>
      </c>
      <c r="W7" s="7" t="s">
        <v>66</v>
      </c>
      <c r="X7" s="4" t="s">
        <v>34</v>
      </c>
      <c r="Y7" s="4"/>
    </row>
    <row r="8" spans="1:25" ht="15" customHeight="1" x14ac:dyDescent="0.25">
      <c r="A8" s="3">
        <v>44981</v>
      </c>
      <c r="B8" s="4" t="s">
        <v>35</v>
      </c>
      <c r="C8" s="4"/>
      <c r="D8" s="4" t="s">
        <v>36</v>
      </c>
      <c r="E8" s="4" t="s">
        <v>37</v>
      </c>
      <c r="F8" s="4" t="s">
        <v>26</v>
      </c>
      <c r="G8" s="4" t="s">
        <v>26</v>
      </c>
      <c r="H8" s="4" t="s">
        <v>25</v>
      </c>
      <c r="I8" s="4" t="s">
        <v>38</v>
      </c>
      <c r="J8" s="4" t="s">
        <v>27</v>
      </c>
      <c r="K8" s="4">
        <v>1</v>
      </c>
      <c r="L8" s="4">
        <v>1088</v>
      </c>
      <c r="M8" s="4">
        <v>168</v>
      </c>
      <c r="N8" s="4">
        <v>1088</v>
      </c>
      <c r="O8" s="5">
        <v>0</v>
      </c>
      <c r="P8" s="5">
        <v>2006.71</v>
      </c>
      <c r="Q8" s="5">
        <v>11.02</v>
      </c>
      <c r="R8" s="6">
        <v>2062.19</v>
      </c>
      <c r="S8" s="6">
        <v>2015.51</v>
      </c>
      <c r="T8" s="6">
        <f t="shared" si="0"/>
        <v>6095.43</v>
      </c>
      <c r="U8" s="6">
        <v>914.31</v>
      </c>
      <c r="V8" s="6">
        <f t="shared" si="1"/>
        <v>7009.74</v>
      </c>
      <c r="W8" s="7" t="s">
        <v>66</v>
      </c>
      <c r="X8" s="4" t="s">
        <v>34</v>
      </c>
      <c r="Y8" s="4"/>
    </row>
    <row r="9" spans="1:25" ht="15" customHeight="1" x14ac:dyDescent="0.25">
      <c r="A9" s="3">
        <v>44985</v>
      </c>
      <c r="B9" s="4" t="s">
        <v>61</v>
      </c>
      <c r="C9" s="4" t="s">
        <v>62</v>
      </c>
      <c r="D9" s="4" t="s">
        <v>63</v>
      </c>
      <c r="E9" s="4" t="s">
        <v>64</v>
      </c>
      <c r="F9" s="4" t="s">
        <v>26</v>
      </c>
      <c r="G9" s="4" t="s">
        <v>26</v>
      </c>
      <c r="H9" s="4" t="s">
        <v>28</v>
      </c>
      <c r="I9" s="4" t="s">
        <v>65</v>
      </c>
      <c r="J9" s="4" t="s">
        <v>27</v>
      </c>
      <c r="K9" s="4">
        <v>2</v>
      </c>
      <c r="L9" s="4">
        <v>69.599999999999994</v>
      </c>
      <c r="M9" s="4">
        <v>7.59</v>
      </c>
      <c r="N9" s="4">
        <v>70</v>
      </c>
      <c r="O9" s="5">
        <v>0</v>
      </c>
      <c r="P9" s="5">
        <v>156.56</v>
      </c>
      <c r="Q9" s="5">
        <v>11.02</v>
      </c>
      <c r="R9" s="6">
        <v>80.27</v>
      </c>
      <c r="S9" s="6">
        <v>0</v>
      </c>
      <c r="T9" s="6">
        <f t="shared" si="0"/>
        <v>247.85000000000002</v>
      </c>
      <c r="U9" s="6">
        <v>37.17</v>
      </c>
      <c r="V9" s="6">
        <f t="shared" si="1"/>
        <v>285.02000000000004</v>
      </c>
      <c r="W9" s="7" t="s">
        <v>66</v>
      </c>
      <c r="X9" s="4" t="s">
        <v>34</v>
      </c>
      <c r="Y9" s="4"/>
    </row>
    <row r="10" spans="1:25" ht="15" customHeight="1" x14ac:dyDescent="0.25">
      <c r="A10" s="3">
        <v>44981</v>
      </c>
      <c r="B10" s="4" t="s">
        <v>29</v>
      </c>
      <c r="C10" s="4" t="s">
        <v>30</v>
      </c>
      <c r="D10" s="4" t="s">
        <v>31</v>
      </c>
      <c r="E10" s="4" t="s">
        <v>32</v>
      </c>
      <c r="F10" s="4" t="s">
        <v>25</v>
      </c>
      <c r="G10" s="4" t="s">
        <v>25</v>
      </c>
      <c r="H10" s="4" t="s">
        <v>26</v>
      </c>
      <c r="I10" s="4" t="s">
        <v>33</v>
      </c>
      <c r="J10" s="4" t="s">
        <v>27</v>
      </c>
      <c r="K10" s="4">
        <v>1</v>
      </c>
      <c r="L10" s="4">
        <v>5</v>
      </c>
      <c r="M10" s="4">
        <v>25.72</v>
      </c>
      <c r="N10" s="4">
        <v>26</v>
      </c>
      <c r="O10" s="5">
        <v>0</v>
      </c>
      <c r="P10" s="5">
        <v>47.95</v>
      </c>
      <c r="Q10" s="5">
        <v>11.02</v>
      </c>
      <c r="R10" s="6">
        <v>24.58</v>
      </c>
      <c r="S10" s="6">
        <v>0</v>
      </c>
      <c r="T10" s="6">
        <f t="shared" si="0"/>
        <v>83.55</v>
      </c>
      <c r="U10" s="6">
        <v>12.53</v>
      </c>
      <c r="V10" s="6">
        <f t="shared" si="1"/>
        <v>96.08</v>
      </c>
      <c r="W10" s="7" t="s">
        <v>66</v>
      </c>
      <c r="X10" s="4" t="s">
        <v>34</v>
      </c>
      <c r="Y10" s="4"/>
    </row>
    <row r="12" spans="1:25" ht="15" customHeight="1" x14ac:dyDescent="0.25">
      <c r="R12" s="8"/>
      <c r="S12" s="8"/>
      <c r="T12" s="8"/>
      <c r="U12" s="8"/>
      <c r="V12" s="8"/>
    </row>
    <row r="13" spans="1:25" ht="15" customHeight="1" x14ac:dyDescent="0.25">
      <c r="R13" s="8"/>
      <c r="S13" s="8"/>
      <c r="T13" s="8"/>
      <c r="U13" s="8"/>
      <c r="V13" s="8"/>
    </row>
    <row r="14" spans="1:25" ht="15" customHeight="1" x14ac:dyDescent="0.25">
      <c r="R14" s="8"/>
      <c r="S14" s="8"/>
      <c r="T14" s="8"/>
      <c r="U14" s="8"/>
      <c r="V14" s="8"/>
    </row>
    <row r="15" spans="1:25" ht="15" customHeight="1" x14ac:dyDescent="0.25">
      <c r="R15" s="8"/>
      <c r="S15" s="8"/>
      <c r="T15" s="8"/>
      <c r="U15" s="8"/>
      <c r="V15" s="8"/>
    </row>
    <row r="16" spans="1:25" ht="15" customHeight="1" x14ac:dyDescent="0.25">
      <c r="R16" s="8"/>
      <c r="S16" s="8"/>
      <c r="T16" s="8"/>
      <c r="U16" s="8"/>
      <c r="V16" s="8"/>
    </row>
    <row r="17" spans="18:22" ht="15" customHeight="1" x14ac:dyDescent="0.25">
      <c r="R17" s="8"/>
      <c r="S17" s="8"/>
      <c r="T17" s="8"/>
      <c r="U17" s="8"/>
      <c r="V17" s="8"/>
    </row>
    <row r="18" spans="18:22" ht="15" customHeight="1" x14ac:dyDescent="0.25">
      <c r="R18" s="8"/>
      <c r="S18" s="8"/>
      <c r="T18" s="8"/>
      <c r="U18" s="8"/>
      <c r="V18" s="8"/>
    </row>
    <row r="19" spans="18:22" ht="15" customHeight="1" x14ac:dyDescent="0.25">
      <c r="R19" s="8"/>
      <c r="S19" s="8"/>
      <c r="T19" s="8"/>
      <c r="U19" s="8"/>
      <c r="V19" s="8"/>
    </row>
    <row r="20" spans="18:22" ht="15" customHeight="1" x14ac:dyDescent="0.25">
      <c r="R20" s="8"/>
      <c r="S20" s="8"/>
      <c r="T20" s="8"/>
      <c r="U20" s="8"/>
      <c r="V20" s="8"/>
    </row>
    <row r="21" spans="18:22" ht="15" customHeight="1" x14ac:dyDescent="0.25">
      <c r="R21" s="8"/>
      <c r="S21" s="8"/>
      <c r="T21" s="8"/>
      <c r="U21" s="8"/>
      <c r="V21" s="8"/>
    </row>
  </sheetData>
  <sortState ref="A2:Y10">
    <sortCondition ref="B2:B10"/>
  </sortState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2023-03-03T14:31:47Z</dcterms:created>
  <dcterms:modified xsi:type="dcterms:W3CDTF">2023-03-03T14:44:57Z</dcterms:modified>
</cp:coreProperties>
</file>