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3" i="1" l="1"/>
  <c r="R3" i="1" s="1"/>
  <c r="P4" i="1"/>
  <c r="R4" i="1" s="1"/>
  <c r="P2" i="1" l="1"/>
  <c r="R2" i="1" s="1"/>
</calcChain>
</file>

<file path=xl/sharedStrings.xml><?xml version="1.0" encoding="utf-8"?>
<sst xmlns="http://schemas.openxmlformats.org/spreadsheetml/2006/main" count="40" uniqueCount="31">
  <si>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</si>
  <si>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</si>
  <si>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</si>
  <si>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</si>
  <si>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</si>
  <si>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</si>
  <si>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</si>
  <si>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</si>
  <si>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</si>
  <si>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</si>
  <si>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</si>
  <si>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</si>
  <si>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</si>
  <si>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</si>
  <si>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</si>
  <si>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</si>
  <si>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</si>
  <si>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</si>
  <si>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</si>
  <si>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</si>
  <si>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JOHANNESBURG</t>
  </si>
  <si>
    <t>NATIONAL BRANDS TEA DIVISION</t>
  </si>
  <si>
    <t>DURBAN</t>
  </si>
  <si>
    <t>THE BARN</t>
  </si>
  <si>
    <t>UNITED KINGDOM</t>
  </si>
  <si>
    <t>11506560IB/402190</t>
  </si>
  <si>
    <t>PPX</t>
  </si>
  <si>
    <t xml:space="preserve">ATM SOLUTIONS </t>
  </si>
  <si>
    <t>RANFER TEAS CENTRAL AFRICA</t>
  </si>
  <si>
    <t>MALAWI</t>
  </si>
  <si>
    <t>MAGTEK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</si>
</sst>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tabSelected="1" workbookViewId="0">
      <selection activeCell="C4" sqref="C4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26.5703125" style="3" bestFit="1" customWidth="1"/>
    <col min="4" max="4" width="15.140625" style="3" bestFit="1" customWidth="1"/>
    <col min="5" max="5" width="24.140625" style="3" bestFit="1" customWidth="1"/>
    <col min="6" max="6" width="15.140625" style="3" bestFit="1" customWidth="1"/>
    <col min="7" max="7" width="11.140625" style="3" bestFit="1" customWidth="1"/>
    <col min="8" max="8" width="17.5703125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31301730773</v>
      </c>
      <c r="B2" s="5">
        <v>45252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25</v>
      </c>
      <c r="I2" s="4" t="s">
        <v>26</v>
      </c>
      <c r="J2" s="4">
        <v>1</v>
      </c>
      <c r="K2" s="4">
        <v>3.9449999999999998</v>
      </c>
      <c r="L2" s="4">
        <v>3.9449999999999998</v>
      </c>
      <c r="M2" s="6">
        <v>470.21</v>
      </c>
      <c r="N2" s="6">
        <v>196.31</v>
      </c>
      <c r="O2" s="6">
        <v>43.99</v>
      </c>
      <c r="P2" s="6">
        <f>SUM(M2:O2)</f>
        <v>710.51</v>
      </c>
      <c r="Q2" s="6">
        <v>0</v>
      </c>
      <c r="R2" s="6">
        <f t="shared" ref="R2" si="0">SUM(P2:Q2)</f>
        <v>710.51</v>
      </c>
      <c r="S2" s="4"/>
    </row>
    <row r="3" spans="1:19" x14ac:dyDescent="0.25">
      <c r="A3" s="4">
        <v>35504126265</v>
      </c>
      <c r="B3" s="5">
        <v>45257</v>
      </c>
      <c r="C3" s="4" t="s">
        <v>30</v>
      </c>
      <c r="D3" s="4" t="s">
        <v>24</v>
      </c>
      <c r="E3" s="4" t="s">
        <v>27</v>
      </c>
      <c r="F3" s="4" t="s">
        <v>20</v>
      </c>
      <c r="G3" s="4" t="s">
        <v>19</v>
      </c>
      <c r="H3" s="4" t="s">
        <v>19</v>
      </c>
      <c r="I3" s="4" t="s">
        <v>26</v>
      </c>
      <c r="J3" s="4">
        <v>1</v>
      </c>
      <c r="K3" s="4">
        <v>2.73</v>
      </c>
      <c r="L3" s="4">
        <v>2.73</v>
      </c>
      <c r="M3" s="6">
        <v>1083.8800000000001</v>
      </c>
      <c r="N3" s="6">
        <v>452.52</v>
      </c>
      <c r="O3" s="6">
        <v>43.99</v>
      </c>
      <c r="P3" s="6">
        <f t="shared" ref="P3:P4" si="1">SUM(M3:O3)</f>
        <v>1580.39</v>
      </c>
      <c r="Q3" s="6">
        <v>0</v>
      </c>
      <c r="R3" s="6">
        <f t="shared" ref="R3:R4" si="2">SUM(P3:Q3)</f>
        <v>1580.39</v>
      </c>
      <c r="S3" s="4"/>
    </row>
    <row r="4" spans="1:19" x14ac:dyDescent="0.25">
      <c r="A4" s="4">
        <v>31301731005</v>
      </c>
      <c r="B4" s="5">
        <v>45260</v>
      </c>
      <c r="C4" s="4" t="s">
        <v>21</v>
      </c>
      <c r="D4" s="4" t="s">
        <v>22</v>
      </c>
      <c r="E4" s="4" t="s">
        <v>28</v>
      </c>
      <c r="F4" s="4" t="s">
        <v>29</v>
      </c>
      <c r="G4" s="4" t="s">
        <v>19</v>
      </c>
      <c r="H4" s="4" t="s">
        <v>25</v>
      </c>
      <c r="I4" s="4" t="s">
        <v>26</v>
      </c>
      <c r="J4" s="4">
        <v>1</v>
      </c>
      <c r="K4" s="4">
        <v>1.0089999999999999</v>
      </c>
      <c r="L4" s="4">
        <v>1.0089999999999999</v>
      </c>
      <c r="M4" s="6">
        <v>462.24</v>
      </c>
      <c r="N4" s="6">
        <v>192.99</v>
      </c>
      <c r="O4" s="6">
        <v>43.99</v>
      </c>
      <c r="P4" s="6">
        <f t="shared" si="1"/>
        <v>699.22</v>
      </c>
      <c r="Q4" s="6">
        <v>0</v>
      </c>
      <c r="R4" s="6">
        <f t="shared" si="2"/>
        <v>699.22</v>
      </c>
      <c r="S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2023-12-13T11:08:52Z</dcterms:modified>
</cp:coreProperties>
</file>