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0" i="1" l="1"/>
  <c r="O30" i="1"/>
  <c r="P30" i="1"/>
  <c r="Q30" i="1"/>
  <c r="R30" i="1"/>
  <c r="S30" i="1"/>
  <c r="T30" i="1"/>
  <c r="U30" i="1"/>
  <c r="V30" i="1"/>
  <c r="W30" i="1"/>
  <c r="M30" i="1"/>
</calcChain>
</file>

<file path=xl/sharedStrings.xml><?xml version="1.0" encoding="utf-8"?>
<sst xmlns="http://schemas.openxmlformats.org/spreadsheetml/2006/main" count="35" uniqueCount="22">
  <si>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</si>
  <si>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</si>
  <si>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</si>
  <si>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</si>
  <si>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</si>
  <si>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</si>
  <si>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</si>
  <si>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</si>
  <si>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</si>
  <si>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</si>
  <si>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</si>
  <si>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</si>
  <si>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</si>
  <si>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</si>
  <si>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</si>
  <si>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</si>
  <si>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</si>
  <si>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 xml:space="preserve">ATM SOLUTIONS </t>
  </si>
  <si>
    <t>LADYSMITH DEPOT</t>
  </si>
  <si>
    <t>LADYSMITH</t>
  </si>
  <si>
    <t>GREG KENT</t>
  </si>
  <si>
    <t>HENRY MC GOWAN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</si>
</sst>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topLeftCell="J13" zoomScaleNormal="100" workbookViewId="0">
      <selection activeCell="Y29" sqref="Y29"/>
    </sheetView>
  </sheetViews>
  <sheetFormatPr defaultRowHeight="12.75" x14ac:dyDescent="0.2"/>
  <cols>
    <col min="1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452560</v>
      </c>
      <c r="D25" s="5" t="s">
        <v>14</v>
      </c>
      <c r="F25" s="6">
        <v>44811</v>
      </c>
      <c r="G25" s="4" t="s">
        <v>17</v>
      </c>
      <c r="I25" s="4" t="s">
        <v>18</v>
      </c>
      <c r="K25" s="4" t="s">
        <v>15</v>
      </c>
      <c r="L25" s="4" t="s">
        <v>19</v>
      </c>
      <c r="M25" s="4">
        <v>1</v>
      </c>
      <c r="N25" s="4">
        <v>214.95</v>
      </c>
      <c r="O25" s="10"/>
      <c r="P25" s="10">
        <v>42</v>
      </c>
      <c r="Q25" s="10">
        <v>73.36</v>
      </c>
      <c r="R25" s="10"/>
      <c r="S25" s="10">
        <v>1.96</v>
      </c>
      <c r="T25" s="10">
        <v>78.87</v>
      </c>
      <c r="U25" s="10">
        <v>0</v>
      </c>
      <c r="V25" s="10">
        <v>32.24</v>
      </c>
      <c r="W25" s="10">
        <v>247.19</v>
      </c>
    </row>
    <row r="26" spans="1:24" s="4" customFormat="1" x14ac:dyDescent="0.2">
      <c r="A26" s="4">
        <v>452735</v>
      </c>
      <c r="D26" s="5" t="s">
        <v>14</v>
      </c>
      <c r="F26" s="6">
        <v>44826</v>
      </c>
      <c r="G26" s="4" t="s">
        <v>20</v>
      </c>
      <c r="I26" s="4" t="s">
        <v>21</v>
      </c>
      <c r="K26" s="4" t="s">
        <v>15</v>
      </c>
      <c r="L26" s="4" t="s">
        <v>19</v>
      </c>
      <c r="M26" s="4">
        <v>1</v>
      </c>
      <c r="N26" s="4">
        <v>115.43</v>
      </c>
      <c r="O26" s="10"/>
      <c r="P26" s="10">
        <v>6</v>
      </c>
      <c r="Q26" s="10">
        <v>73.36</v>
      </c>
      <c r="R26" s="10"/>
      <c r="S26" s="10">
        <v>1.96</v>
      </c>
      <c r="T26" s="10">
        <v>42.07</v>
      </c>
      <c r="U26" s="10">
        <v>0</v>
      </c>
      <c r="V26" s="10">
        <v>17.309999999999999</v>
      </c>
      <c r="W26" s="10">
        <v>132.74</v>
      </c>
    </row>
    <row r="27" spans="1:24" s="4" customFormat="1" x14ac:dyDescent="0.2">
      <c r="A27" s="4">
        <v>452749</v>
      </c>
      <c r="D27" s="5" t="s">
        <v>14</v>
      </c>
      <c r="F27" s="6">
        <v>44825</v>
      </c>
      <c r="G27" s="4" t="s">
        <v>17</v>
      </c>
      <c r="I27" s="4" t="s">
        <v>18</v>
      </c>
      <c r="K27" s="4" t="s">
        <v>15</v>
      </c>
      <c r="L27" s="4" t="s">
        <v>19</v>
      </c>
      <c r="M27" s="4">
        <v>1</v>
      </c>
      <c r="N27" s="4">
        <v>115.43</v>
      </c>
      <c r="O27" s="10"/>
      <c r="P27" s="10">
        <v>10</v>
      </c>
      <c r="Q27" s="10">
        <v>73.36</v>
      </c>
      <c r="R27" s="10"/>
      <c r="S27" s="10">
        <v>1.96</v>
      </c>
      <c r="T27" s="10">
        <v>42.07</v>
      </c>
      <c r="U27" s="10">
        <v>0</v>
      </c>
      <c r="V27" s="10">
        <v>17.309999999999999</v>
      </c>
      <c r="W27" s="10">
        <v>132.74</v>
      </c>
    </row>
    <row r="28" spans="1:24" s="4" customFormat="1" x14ac:dyDescent="0.2">
      <c r="A28" s="4">
        <v>452752</v>
      </c>
      <c r="D28" s="5" t="s">
        <v>14</v>
      </c>
      <c r="F28" s="6">
        <v>44818</v>
      </c>
      <c r="G28" s="4" t="s">
        <v>17</v>
      </c>
      <c r="I28" s="4" t="s">
        <v>18</v>
      </c>
      <c r="K28" s="4" t="s">
        <v>15</v>
      </c>
      <c r="L28" s="4" t="s">
        <v>19</v>
      </c>
      <c r="M28" s="4">
        <v>1</v>
      </c>
      <c r="N28" s="4">
        <v>207.95</v>
      </c>
      <c r="O28" s="10"/>
      <c r="P28" s="10">
        <v>40</v>
      </c>
      <c r="Q28" s="10">
        <v>73.36</v>
      </c>
      <c r="R28" s="10"/>
      <c r="S28" s="10">
        <v>1.96</v>
      </c>
      <c r="T28" s="10">
        <v>75.790000000000006</v>
      </c>
      <c r="U28" s="10">
        <v>0</v>
      </c>
      <c r="V28" s="10">
        <v>31.19</v>
      </c>
      <c r="W28" s="10">
        <v>239.14</v>
      </c>
    </row>
    <row r="30" spans="1:24" x14ac:dyDescent="0.2">
      <c r="A30" s="12" t="s">
        <v>16</v>
      </c>
      <c r="B30" s="12"/>
      <c r="C30">
        <v>4</v>
      </c>
      <c r="M30" s="3">
        <f>SUM(M25:M29)</f>
        <v>4</v>
      </c>
      <c r="N30" s="3">
        <f>SUM(N25:N29)</f>
        <v>653.76</v>
      </c>
      <c r="O30" s="11">
        <f>SUM(O25:O29)</f>
        <v>0</v>
      </c>
      <c r="P30" s="11">
        <f>SUM(P25:P29)</f>
        <v>98</v>
      </c>
      <c r="Q30" s="11">
        <f>SUM(Q25:Q29)</f>
        <v>293.44</v>
      </c>
      <c r="R30" s="11">
        <f>SUM(R25:R29)</f>
        <v>0</v>
      </c>
      <c r="S30" s="11">
        <f>SUM(S25:S29)</f>
        <v>7.84</v>
      </c>
      <c r="T30" s="11">
        <f>SUM(T25:T29)</f>
        <v>238.8</v>
      </c>
      <c r="U30" s="11">
        <f>SUM(U25:U29)</f>
        <v>0</v>
      </c>
      <c r="V30" s="11">
        <f>SUM(V25:V29)</f>
        <v>98.05</v>
      </c>
      <c r="W30" s="11">
        <f>SUM(W25:W29)</f>
        <v>751.81000000000006</v>
      </c>
    </row>
  </sheetData>
  <mergeCells count="1">
    <mergeCell ref="A30:B3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2022-10-04T09:50:57Z</dcterms:modified>
  <dc:language>en-ZA</dc:language>
</cp:coreProperties>
</file>