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2 Inv00270104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<sst xmlns="http://schemas.openxmlformats.org/spreadsheetml/2006/main" count="59" uniqueCount="55">
  <si>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</si>
  <si>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</si>
  <si>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</si>
  <si>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</si>
  <si>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</si>
  <si>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</si>
  <si>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</si>
  <si>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</si>
  <si>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</si>
  <si>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</si>
  <si>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</si>
  <si>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</si>
  <si>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</si>
  <si>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</si>
  <si>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</si>
  <si>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</si>
  <si>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</si>
  <si>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</si>
  <si>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</si>
  <si>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</si>
  <si>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</si>
  <si>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</si>
  <si>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</si>
  <si>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</si>
  <si>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</si>
  <si>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</si>
  <si>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</si>
  <si>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</si>
  <si>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</si>
  <si>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</si>
  <si>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</si>
  <si>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</si>
  <si>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</si>
  <si>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</si>
  <si>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</si>
  <si>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</si>
  <si>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</si>
  <si>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</si>
  <si>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</si>
  <si>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</si>
  <si>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</si>
  <si>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</si>
  <si>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</si>
  <si>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</si>
  <si>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</si>
  <si>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</si>
  <si>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JACQUES</t>
  </si>
  <si>
    <t>Road Freight</t>
  </si>
  <si>
    <t>CAPE TOWN</t>
  </si>
  <si>
    <t>No</t>
  </si>
  <si>
    <t>PORT ELIZABETH</t>
  </si>
  <si>
    <t>'3771876</t>
  </si>
  <si>
    <t>TOTALS :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</si>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</sst>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topLeftCell="AA1" workbookViewId="0">
      <selection activeCell="Y4" sqref="Y4:AR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85546875" bestFit="1" customWidth="1"/>
    <col min="10" max="10" width="10.5703125" bestFit="1" customWidth="1"/>
    <col min="11" max="11" width="10.140625" bestFit="1" customWidth="1"/>
    <col min="12" max="12" width="14.140625" bestFit="1" customWidth="1"/>
    <col min="13" max="13" width="13.42578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1.710937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270104</v>
      </c>
      <c r="B2" s="1">
        <v>44767</v>
      </c>
      <c r="C2" t="s">
        <v>44</v>
      </c>
      <c r="D2" t="s">
        <v>45</v>
      </c>
      <c r="E2" t="s">
        <v>51</v>
      </c>
      <c r="F2" s="2">
        <v>44767.424305555556</v>
      </c>
      <c r="G2" s="1">
        <v>44764</v>
      </c>
      <c r="H2" s="2">
        <v>44767.472222222219</v>
      </c>
      <c r="I2" t="s">
        <v>46</v>
      </c>
      <c r="L2" t="s">
        <v>53</v>
      </c>
      <c r="M2" t="s">
        <v>54</v>
      </c>
      <c r="R2" t="s">
        <v>47</v>
      </c>
      <c r="S2" t="s">
        <v>48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4</v>
      </c>
      <c r="Z2">
        <v>120</v>
      </c>
      <c r="AA2">
        <v>74</v>
      </c>
      <c r="AB2">
        <v>120</v>
      </c>
      <c r="AC2" t="s">
        <v>49</v>
      </c>
      <c r="AD2">
        <v>0</v>
      </c>
      <c r="AE2">
        <v>0</v>
      </c>
      <c r="AF2">
        <v>0</v>
      </c>
      <c r="AG2">
        <v>0</v>
      </c>
      <c r="AH2">
        <v>246</v>
      </c>
      <c r="AI2">
        <v>134.07</v>
      </c>
      <c r="AJ2">
        <v>10</v>
      </c>
      <c r="AK2">
        <v>0</v>
      </c>
      <c r="AL2">
        <v>0</v>
      </c>
      <c r="AM2">
        <v>0</v>
      </c>
      <c r="AN2">
        <v>390.07</v>
      </c>
      <c r="AO2">
        <v>58.51</v>
      </c>
      <c r="AP2">
        <v>448.58</v>
      </c>
      <c r="AQ2">
        <v>0</v>
      </c>
      <c r="AR2">
        <v>0</v>
      </c>
    </row>
    <row r="4" spans="1:44" x14ac:dyDescent="0.25">
      <c r="D4" t="s">
        <v>52</v>
      </c>
      <c r="E4">
        <v>1</v>
      </c>
      <c r="H4">
        <v>1</v>
      </c>
      <c r="U4">
        <v>0</v>
      </c>
      <c r="X4">
        <v>0</v>
      </c>
      <c r="Y4">
        <f>SUM(Y2)</f>
        <v>4</v>
      </c>
      <c r="Z4">
        <f t="shared" ref="Z4:AR4" si="0">SUM(Z2)</f>
        <v>120</v>
      </c>
      <c r="AA4">
        <f t="shared" si="0"/>
        <v>74</v>
      </c>
      <c r="AB4">
        <f t="shared" si="0"/>
        <v>120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246</v>
      </c>
      <c r="AI4">
        <f t="shared" si="0"/>
        <v>134.07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390.07</v>
      </c>
      <c r="AO4">
        <f t="shared" si="0"/>
        <v>58.51</v>
      </c>
      <c r="AP4">
        <f t="shared" si="0"/>
        <v>448.58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Inv00270104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2022-07-28T12:56:42Z</dcterms:created>
  <dcterms:modified xsi:type="dcterms:W3CDTF">2022-07-28T12:59:28Z</dcterms:modified>
</cp:coreProperties>
</file>