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MAA001 Inv00237696" sheetId="1" r:id="rId1"/>
  </sheets>
  <calcPr calcId="145621"/>
</workbook>
</file>

<file path=xl/calcChain.xml><?xml version="1.0" encoding="utf-8"?>
<calcChain xmlns="http://schemas.openxmlformats.org/spreadsheetml/2006/main">
  <c r="Z9" i="1" l="1"/>
  <c r="AA9" i="1"/>
  <c r="AB9" i="1"/>
  <c r="AC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Y9" i="1"/>
</calcChain>
</file>

<file path=xl/sharedStrings.xml><?xml version="1.0" encoding="utf-8"?>
<sst xmlns="http://schemas.openxmlformats.org/spreadsheetml/2006/main" count="123" uniqueCount="66">
  <si>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</si>
  <si>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</si>
  <si>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</si>
  <si>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</si>
  <si>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</si>
  <si>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</si>
  <si>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</si>
  <si>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</si>
  <si>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</si>
  <si>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</si>
  <si>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</si>
  <si>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</si>
  <si>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</si>
  <si>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</si>
  <si>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</si>
  <si>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</si>
  <si>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</si>
  <si>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</si>
  <si>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</si>
  <si>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</si>
  <si>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</si>
  <si>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</si>
  <si>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</si>
  <si>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</si>
  <si>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</si>
  <si>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</si>
  <si>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</si>
  <si>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</si>
  <si>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</si>
  <si>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</si>
  <si>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</si>
  <si>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</si>
  <si>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</si>
  <si>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</si>
  <si>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</si>
  <si>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</si>
  <si>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</si>
  <si>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</si>
  <si>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</si>
  <si>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</si>
  <si>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</si>
  <si>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</si>
  <si>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</si>
  <si>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</si>
  <si>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</si>
  <si>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</si>
  <si>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</si>
  <si>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CAPE TOWN</t>
  </si>
  <si>
    <t>No</t>
  </si>
  <si>
    <t>JOHANNESBURG</t>
  </si>
  <si>
    <t>'3513370</t>
  </si>
  <si>
    <t>BLOEMFONTEIN</t>
  </si>
  <si>
    <t>'3513372</t>
  </si>
  <si>
    <t>'3513373</t>
  </si>
  <si>
    <t>DURBAN</t>
  </si>
  <si>
    <t>'3513374</t>
  </si>
  <si>
    <t>'3513375</t>
  </si>
  <si>
    <t>'3513376</t>
  </si>
  <si>
    <t>ATM SOLUTIONS JHB</t>
  </si>
  <si>
    <t>WITBANK</t>
  </si>
  <si>
    <t>Yes</t>
  </si>
  <si>
    <t>TOTALS :</t>
  </si>
  <si>
    <t>ATM SOLUTIONS BFN</t>
  </si>
  <si>
    <t>ATM SOLUTIONS CPT</t>
  </si>
  <si>
    <t>ATM SOLUTIONS DBN</t>
  </si>
  <si>
    <t>ATM SOLUTIONS WITBANK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</si>
</sst>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2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tabSelected="1" topLeftCell="Z1" workbookViewId="0">
      <selection activeCell="AF1" sqref="AF1:AP1048576"/>
    </sheetView>
  </sheetViews>
  <sheetFormatPr defaultColWidth="9.28515625"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5" max="5" width="9.1406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9.28515625" bestFit="1" customWidth="1"/>
    <col min="13" max="13" width="24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2" width="15.5703125" bestFit="1" customWidth="1"/>
    <col min="23" max="23" width="15.1406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28515625" style="3" bestFit="1" customWidth="1"/>
    <col min="33" max="33" width="13.5703125" style="3" bestFit="1" customWidth="1"/>
    <col min="34" max="34" width="9.140625" style="3" bestFit="1" customWidth="1"/>
    <col min="35" max="35" width="7.5703125" style="3" bestFit="1" customWidth="1"/>
    <col min="36" max="36" width="8.7109375" style="3" bestFit="1" customWidth="1"/>
    <col min="37" max="37" width="8" style="3" bestFit="1" customWidth="1"/>
    <col min="38" max="38" width="10.140625" style="3" bestFit="1" customWidth="1"/>
    <col min="39" max="39" width="6.28515625" style="3" bestFit="1" customWidth="1"/>
    <col min="40" max="40" width="9.140625" style="3" bestFit="1" customWidth="1"/>
    <col min="41" max="41" width="8.140625" style="3" bestFit="1" customWidth="1"/>
    <col min="42" max="42" width="9.140625" style="3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t="s">
        <v>42</v>
      </c>
      <c r="AR1" t="s">
        <v>43</v>
      </c>
    </row>
    <row r="2" spans="1:44" x14ac:dyDescent="0.25">
      <c r="A2">
        <v>237696</v>
      </c>
      <c r="B2" s="1">
        <v>44311</v>
      </c>
      <c r="C2" t="s">
        <v>44</v>
      </c>
      <c r="D2" t="s">
        <v>45</v>
      </c>
      <c r="E2" t="s">
        <v>50</v>
      </c>
      <c r="F2" s="2">
        <v>44306.361111111109</v>
      </c>
      <c r="G2" s="1">
        <v>44302</v>
      </c>
      <c r="L2" t="s">
        <v>58</v>
      </c>
      <c r="M2" t="s">
        <v>62</v>
      </c>
      <c r="R2" t="s">
        <v>46</v>
      </c>
      <c r="S2" t="s">
        <v>49</v>
      </c>
      <c r="T2" t="s">
        <v>49</v>
      </c>
      <c r="U2" t="s">
        <v>48</v>
      </c>
      <c r="V2" t="s">
        <v>51</v>
      </c>
      <c r="W2" t="s">
        <v>51</v>
      </c>
      <c r="X2" t="s">
        <v>48</v>
      </c>
      <c r="Y2">
        <v>4</v>
      </c>
      <c r="Z2">
        <v>867</v>
      </c>
      <c r="AA2">
        <v>940</v>
      </c>
      <c r="AB2">
        <v>940</v>
      </c>
      <c r="AC2" t="s">
        <v>48</v>
      </c>
      <c r="AF2" s="3">
        <v>0</v>
      </c>
      <c r="AG2" s="3">
        <v>0</v>
      </c>
      <c r="AH2" s="3">
        <v>1974</v>
      </c>
      <c r="AI2" s="3">
        <v>503.37</v>
      </c>
      <c r="AJ2" s="3">
        <v>10</v>
      </c>
      <c r="AK2" s="3">
        <v>0</v>
      </c>
      <c r="AL2" s="3">
        <v>0</v>
      </c>
      <c r="AM2" s="3">
        <v>0</v>
      </c>
      <c r="AN2" s="3">
        <v>2487.37</v>
      </c>
      <c r="AO2" s="3">
        <v>373.11</v>
      </c>
      <c r="AP2" s="3">
        <v>2860.48</v>
      </c>
      <c r="AQ2">
        <v>0</v>
      </c>
      <c r="AR2">
        <v>0</v>
      </c>
    </row>
    <row r="3" spans="1:44" x14ac:dyDescent="0.25">
      <c r="A3">
        <v>237696</v>
      </c>
      <c r="B3" s="1">
        <v>44311</v>
      </c>
      <c r="C3" t="s">
        <v>44</v>
      </c>
      <c r="D3" t="s">
        <v>45</v>
      </c>
      <c r="E3" t="s">
        <v>52</v>
      </c>
      <c r="F3" s="2">
        <v>44305.633333333331</v>
      </c>
      <c r="G3" s="1">
        <v>44302</v>
      </c>
      <c r="L3" t="s">
        <v>58</v>
      </c>
      <c r="M3" t="s">
        <v>63</v>
      </c>
      <c r="R3" t="s">
        <v>46</v>
      </c>
      <c r="S3" t="s">
        <v>49</v>
      </c>
      <c r="T3" t="s">
        <v>49</v>
      </c>
      <c r="U3" t="s">
        <v>48</v>
      </c>
      <c r="V3" t="s">
        <v>47</v>
      </c>
      <c r="W3" t="s">
        <v>47</v>
      </c>
      <c r="X3" t="s">
        <v>48</v>
      </c>
      <c r="Y3">
        <v>2</v>
      </c>
      <c r="Z3">
        <v>498</v>
      </c>
      <c r="AA3">
        <v>168</v>
      </c>
      <c r="AB3">
        <v>498</v>
      </c>
      <c r="AC3" t="s">
        <v>48</v>
      </c>
      <c r="AF3" s="3">
        <v>0</v>
      </c>
      <c r="AG3" s="3">
        <v>0</v>
      </c>
      <c r="AH3" s="3">
        <v>1045.8</v>
      </c>
      <c r="AI3" s="3">
        <v>266.68</v>
      </c>
      <c r="AJ3" s="3">
        <v>10</v>
      </c>
      <c r="AK3" s="3">
        <v>0</v>
      </c>
      <c r="AL3" s="3">
        <v>0</v>
      </c>
      <c r="AM3" s="3">
        <v>0</v>
      </c>
      <c r="AN3" s="3">
        <v>1322.48</v>
      </c>
      <c r="AO3" s="3">
        <v>198.37</v>
      </c>
      <c r="AP3" s="3">
        <v>1520.85</v>
      </c>
      <c r="AQ3">
        <v>0</v>
      </c>
      <c r="AR3">
        <v>0</v>
      </c>
    </row>
    <row r="4" spans="1:44" x14ac:dyDescent="0.25">
      <c r="A4">
        <v>237696</v>
      </c>
      <c r="B4" s="1">
        <v>44311</v>
      </c>
      <c r="C4" t="s">
        <v>44</v>
      </c>
      <c r="D4" t="s">
        <v>45</v>
      </c>
      <c r="E4" t="s">
        <v>53</v>
      </c>
      <c r="F4" s="2">
        <v>44307.376388888886</v>
      </c>
      <c r="G4" s="1">
        <v>44305</v>
      </c>
      <c r="L4" t="s">
        <v>58</v>
      </c>
      <c r="M4" t="s">
        <v>64</v>
      </c>
      <c r="R4" t="s">
        <v>46</v>
      </c>
      <c r="S4" t="s">
        <v>49</v>
      </c>
      <c r="T4" t="s">
        <v>49</v>
      </c>
      <c r="U4" t="s">
        <v>48</v>
      </c>
      <c r="V4" t="s">
        <v>54</v>
      </c>
      <c r="W4" t="s">
        <v>54</v>
      </c>
      <c r="X4" t="s">
        <v>48</v>
      </c>
      <c r="Y4">
        <v>6</v>
      </c>
      <c r="Z4">
        <v>589</v>
      </c>
      <c r="AA4">
        <v>617</v>
      </c>
      <c r="AB4">
        <v>617</v>
      </c>
      <c r="AC4" t="s">
        <v>48</v>
      </c>
      <c r="AF4" s="3">
        <v>0</v>
      </c>
      <c r="AG4" s="3">
        <v>0</v>
      </c>
      <c r="AH4" s="3">
        <v>808.27</v>
      </c>
      <c r="AI4" s="3">
        <v>206.11</v>
      </c>
      <c r="AJ4" s="3">
        <v>10</v>
      </c>
      <c r="AK4" s="3">
        <v>0</v>
      </c>
      <c r="AL4" s="3">
        <v>0</v>
      </c>
      <c r="AM4" s="3">
        <v>0</v>
      </c>
      <c r="AN4" s="3">
        <v>1024.3800000000001</v>
      </c>
      <c r="AO4" s="3">
        <v>153.66</v>
      </c>
      <c r="AP4" s="3">
        <v>1178.04</v>
      </c>
      <c r="AQ4">
        <v>0</v>
      </c>
      <c r="AR4">
        <v>0</v>
      </c>
    </row>
    <row r="5" spans="1:44" x14ac:dyDescent="0.25">
      <c r="A5">
        <v>237696</v>
      </c>
      <c r="B5" s="1">
        <v>44311</v>
      </c>
      <c r="C5" t="s">
        <v>44</v>
      </c>
      <c r="D5" t="s">
        <v>45</v>
      </c>
      <c r="E5" t="s">
        <v>55</v>
      </c>
      <c r="F5" s="2">
        <v>44309.545138888891</v>
      </c>
      <c r="G5" s="1">
        <v>44307</v>
      </c>
      <c r="L5" t="s">
        <v>58</v>
      </c>
      <c r="M5" t="s">
        <v>64</v>
      </c>
      <c r="R5" t="s">
        <v>46</v>
      </c>
      <c r="S5" t="s">
        <v>49</v>
      </c>
      <c r="T5" t="s">
        <v>49</v>
      </c>
      <c r="U5" t="s">
        <v>48</v>
      </c>
      <c r="V5" t="s">
        <v>54</v>
      </c>
      <c r="W5" t="s">
        <v>54</v>
      </c>
      <c r="X5" t="s">
        <v>48</v>
      </c>
      <c r="Y5">
        <v>2</v>
      </c>
      <c r="Z5">
        <v>190</v>
      </c>
      <c r="AA5">
        <v>703</v>
      </c>
      <c r="AB5">
        <v>703</v>
      </c>
      <c r="AC5" t="s">
        <v>48</v>
      </c>
      <c r="AF5" s="3">
        <v>0</v>
      </c>
      <c r="AG5" s="3">
        <v>0</v>
      </c>
      <c r="AH5" s="3">
        <v>920.93</v>
      </c>
      <c r="AI5" s="3">
        <v>234.84</v>
      </c>
      <c r="AJ5" s="3">
        <v>10</v>
      </c>
      <c r="AK5" s="3">
        <v>0</v>
      </c>
      <c r="AL5" s="3">
        <v>0</v>
      </c>
      <c r="AM5" s="3">
        <v>0</v>
      </c>
      <c r="AN5" s="3">
        <v>1165.77</v>
      </c>
      <c r="AO5" s="3">
        <v>174.87</v>
      </c>
      <c r="AP5" s="3">
        <v>1340.64</v>
      </c>
      <c r="AQ5">
        <v>0</v>
      </c>
      <c r="AR5">
        <v>0</v>
      </c>
    </row>
    <row r="6" spans="1:44" x14ac:dyDescent="0.25">
      <c r="A6">
        <v>237696</v>
      </c>
      <c r="B6" s="1">
        <v>44311</v>
      </c>
      <c r="C6" t="s">
        <v>44</v>
      </c>
      <c r="D6" t="s">
        <v>45</v>
      </c>
      <c r="E6" t="s">
        <v>56</v>
      </c>
      <c r="F6" s="2">
        <v>44308.364583333336</v>
      </c>
      <c r="G6" s="1">
        <v>44306</v>
      </c>
      <c r="L6" t="s">
        <v>58</v>
      </c>
      <c r="M6" t="s">
        <v>64</v>
      </c>
      <c r="R6" t="s">
        <v>46</v>
      </c>
      <c r="S6" t="s">
        <v>49</v>
      </c>
      <c r="T6" t="s">
        <v>49</v>
      </c>
      <c r="U6" t="s">
        <v>48</v>
      </c>
      <c r="V6" t="s">
        <v>54</v>
      </c>
      <c r="W6" t="s">
        <v>54</v>
      </c>
      <c r="X6" t="s">
        <v>48</v>
      </c>
      <c r="Y6">
        <v>7</v>
      </c>
      <c r="Z6">
        <v>2263</v>
      </c>
      <c r="AA6">
        <v>2185</v>
      </c>
      <c r="AB6">
        <v>2263</v>
      </c>
      <c r="AC6" t="s">
        <v>48</v>
      </c>
      <c r="AF6" s="3">
        <v>0</v>
      </c>
      <c r="AG6" s="3">
        <v>0</v>
      </c>
      <c r="AH6" s="3">
        <v>2964.53</v>
      </c>
      <c r="AI6" s="3">
        <v>755.96</v>
      </c>
      <c r="AJ6" s="3">
        <v>10</v>
      </c>
      <c r="AK6" s="3">
        <v>0</v>
      </c>
      <c r="AL6" s="3">
        <v>0</v>
      </c>
      <c r="AM6" s="3">
        <v>0</v>
      </c>
      <c r="AN6" s="3">
        <v>3730.49</v>
      </c>
      <c r="AO6" s="3">
        <v>559.57000000000005</v>
      </c>
      <c r="AP6" s="3">
        <v>4290.0600000000004</v>
      </c>
      <c r="AQ6">
        <v>0</v>
      </c>
      <c r="AR6">
        <v>0</v>
      </c>
    </row>
    <row r="7" spans="1:44" x14ac:dyDescent="0.25">
      <c r="A7">
        <v>237696</v>
      </c>
      <c r="B7" s="1">
        <v>44311</v>
      </c>
      <c r="C7" t="s">
        <v>44</v>
      </c>
      <c r="D7" t="s">
        <v>45</v>
      </c>
      <c r="E7" t="s">
        <v>57</v>
      </c>
      <c r="F7" s="2">
        <v>44307.638888888891</v>
      </c>
      <c r="G7" s="1">
        <v>44306</v>
      </c>
      <c r="L7" t="s">
        <v>58</v>
      </c>
      <c r="M7" t="s">
        <v>65</v>
      </c>
      <c r="R7" t="s">
        <v>46</v>
      </c>
      <c r="S7" t="s">
        <v>49</v>
      </c>
      <c r="T7" t="s">
        <v>49</v>
      </c>
      <c r="U7" t="s">
        <v>48</v>
      </c>
      <c r="V7" t="s">
        <v>49</v>
      </c>
      <c r="W7" t="s">
        <v>59</v>
      </c>
      <c r="X7" t="s">
        <v>60</v>
      </c>
      <c r="Y7">
        <v>1</v>
      </c>
      <c r="Z7">
        <v>330</v>
      </c>
      <c r="AA7">
        <v>215</v>
      </c>
      <c r="AB7">
        <v>330</v>
      </c>
      <c r="AC7" t="s">
        <v>48</v>
      </c>
      <c r="AF7" s="3">
        <v>0</v>
      </c>
      <c r="AG7" s="3">
        <v>0</v>
      </c>
      <c r="AH7" s="3">
        <v>1265</v>
      </c>
      <c r="AI7" s="3">
        <v>322.58</v>
      </c>
      <c r="AJ7" s="3">
        <v>10</v>
      </c>
      <c r="AK7" s="3">
        <v>0</v>
      </c>
      <c r="AL7" s="3">
        <v>0</v>
      </c>
      <c r="AM7" s="3">
        <v>0</v>
      </c>
      <c r="AN7" s="3">
        <v>1597.58</v>
      </c>
      <c r="AO7" s="3">
        <v>239.64</v>
      </c>
      <c r="AP7" s="3">
        <v>1837.22</v>
      </c>
      <c r="AQ7">
        <v>0</v>
      </c>
      <c r="AR7">
        <v>0</v>
      </c>
    </row>
    <row r="9" spans="1:44" x14ac:dyDescent="0.25">
      <c r="D9" t="s">
        <v>61</v>
      </c>
      <c r="E9">
        <v>6</v>
      </c>
      <c r="U9">
        <v>0</v>
      </c>
      <c r="X9">
        <v>1</v>
      </c>
      <c r="Y9">
        <f>SUM(Y2:Y7)</f>
        <v>22</v>
      </c>
      <c r="Z9">
        <f t="shared" ref="Z9:AR9" si="0">SUM(Z2:Z7)</f>
        <v>4737</v>
      </c>
      <c r="AA9">
        <f t="shared" si="0"/>
        <v>4828</v>
      </c>
      <c r="AB9">
        <f t="shared" si="0"/>
        <v>5351</v>
      </c>
      <c r="AC9">
        <f t="shared" si="0"/>
        <v>0</v>
      </c>
      <c r="AF9" s="3">
        <f t="shared" si="0"/>
        <v>0</v>
      </c>
      <c r="AG9" s="3">
        <f t="shared" si="0"/>
        <v>0</v>
      </c>
      <c r="AH9" s="3">
        <f t="shared" si="0"/>
        <v>8978.5300000000007</v>
      </c>
      <c r="AI9" s="3">
        <f t="shared" si="0"/>
        <v>2289.54</v>
      </c>
      <c r="AJ9" s="3">
        <f t="shared" si="0"/>
        <v>60</v>
      </c>
      <c r="AK9" s="3">
        <f t="shared" si="0"/>
        <v>0</v>
      </c>
      <c r="AL9" s="3">
        <f t="shared" si="0"/>
        <v>0</v>
      </c>
      <c r="AM9" s="3">
        <f t="shared" si="0"/>
        <v>0</v>
      </c>
      <c r="AN9" s="3">
        <f t="shared" si="0"/>
        <v>11328.07</v>
      </c>
      <c r="AO9" s="3">
        <f t="shared" si="0"/>
        <v>1699.2199999999998</v>
      </c>
      <c r="AP9" s="3">
        <f t="shared" si="0"/>
        <v>13027.289999999999</v>
      </c>
      <c r="AQ9">
        <f t="shared" si="0"/>
        <v>0</v>
      </c>
      <c r="AR9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Inv00237696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2021-04-30T06:46:47Z</dcterms:created>
  <dcterms:modified xsi:type="dcterms:W3CDTF">2021-05-02T17:24:44Z</dcterms:modified>
</cp:coreProperties>
</file>