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27555" windowHeight="12315"/>
  </bookViews>
  <sheets>
    <sheet name="MAP002 Inv00275849" sheetId="1" r:id="rId1"/>
  </sheets>
  <calcPr calcId="145621"/>
</workbook>
</file>

<file path=xl/calcChain.xml><?xml version="1.0" encoding="utf-8"?>
<calcChain xmlns="http://schemas.openxmlformats.org/spreadsheetml/2006/main">
  <c r="Z4" i="1" l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<sst xmlns="http://schemas.openxmlformats.org/spreadsheetml/2006/main" count="59" uniqueCount="55">
  <si>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</si>
  <si>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</si>
  <si>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</si>
  <si>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</si>
  <si>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</si>
  <si>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</si>
  <si>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</si>
  <si>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</si>
  <si>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</si>
  <si>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</si>
  <si>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</si>
  <si>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</si>
  <si>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</si>
  <si>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</si>
  <si>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</si>
  <si>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</si>
  <si>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</si>
  <si>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</si>
  <si>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</si>
  <si>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</si>
  <si>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</si>
  <si>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</si>
  <si>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</si>
  <si>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</si>
  <si>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</si>
  <si>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</si>
  <si>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</si>
  <si>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</si>
  <si>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</si>
  <si>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</si>
  <si>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</si>
  <si>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</si>
  <si>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</si>
  <si>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</si>
  <si>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</si>
  <si>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</si>
  <si>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</si>
  <si>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</si>
  <si>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</si>
  <si>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</si>
  <si>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</si>
  <si>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</si>
  <si>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</si>
  <si>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</si>
  <si>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</si>
  <si>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</si>
  <si>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Road Freight</t>
  </si>
  <si>
    <t>CAPE TOWN</t>
  </si>
  <si>
    <t>No</t>
  </si>
  <si>
    <t>PORT ELIZABETH</t>
  </si>
  <si>
    <t>'2861621</t>
  </si>
  <si>
    <t>SHAMIL</t>
  </si>
  <si>
    <t>BLUTECH</t>
  </si>
  <si>
    <t>TOTALS :</t>
  </si>
  <si>
    <t xml:space="preserve"> 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</si>
</sst>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workbookViewId="0">
      <selection activeCell="AH8" sqref="AH8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7109375" bestFit="1" customWidth="1"/>
    <col min="10" max="10" width="10.5703125" bestFit="1" customWidth="1"/>
    <col min="11" max="11" width="10.140625" bestFit="1" customWidth="1"/>
    <col min="12" max="12" width="8.7109375" bestFit="1" customWidth="1"/>
    <col min="13" max="13" width="12.855468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42578125" bestFit="1" customWidth="1"/>
    <col min="21" max="21" width="10.7109375" bestFit="1" customWidth="1"/>
    <col min="22" max="23" width="11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275849</v>
      </c>
      <c r="B2" s="1">
        <v>44859</v>
      </c>
      <c r="C2" t="s">
        <v>44</v>
      </c>
      <c r="D2" t="s">
        <v>45</v>
      </c>
      <c r="E2" t="s">
        <v>50</v>
      </c>
      <c r="F2" s="2">
        <v>44832.397916666669</v>
      </c>
      <c r="G2" s="1">
        <v>44830</v>
      </c>
      <c r="H2" s="2">
        <v>44831.442361111112</v>
      </c>
      <c r="I2" t="s">
        <v>51</v>
      </c>
      <c r="L2" t="s">
        <v>52</v>
      </c>
      <c r="M2" t="s">
        <v>54</v>
      </c>
      <c r="R2" t="s">
        <v>46</v>
      </c>
      <c r="S2" t="s">
        <v>49</v>
      </c>
      <c r="T2" t="s">
        <v>49</v>
      </c>
      <c r="U2" t="s">
        <v>48</v>
      </c>
      <c r="V2" t="s">
        <v>47</v>
      </c>
      <c r="W2" t="s">
        <v>47</v>
      </c>
      <c r="X2" t="s">
        <v>48</v>
      </c>
      <c r="Y2">
        <v>22</v>
      </c>
      <c r="Z2">
        <v>565</v>
      </c>
      <c r="AA2">
        <v>634</v>
      </c>
      <c r="AB2">
        <v>634</v>
      </c>
      <c r="AC2" t="s">
        <v>48</v>
      </c>
      <c r="AD2">
        <v>0</v>
      </c>
      <c r="AE2">
        <v>0</v>
      </c>
      <c r="AF2">
        <v>0</v>
      </c>
      <c r="AG2">
        <v>0</v>
      </c>
      <c r="AH2">
        <v>1299.7</v>
      </c>
      <c r="AI2">
        <v>699.24</v>
      </c>
      <c r="AJ2">
        <v>10</v>
      </c>
      <c r="AK2">
        <v>0</v>
      </c>
      <c r="AL2">
        <v>0</v>
      </c>
      <c r="AM2">
        <v>0</v>
      </c>
      <c r="AN2">
        <v>2008.94</v>
      </c>
      <c r="AO2">
        <v>301.33999999999997</v>
      </c>
      <c r="AP2">
        <v>2310.2800000000002</v>
      </c>
      <c r="AQ2">
        <v>0</v>
      </c>
      <c r="AR2">
        <v>0</v>
      </c>
    </row>
    <row r="4" spans="1:44" x14ac:dyDescent="0.25">
      <c r="D4" t="s">
        <v>53</v>
      </c>
      <c r="E4">
        <v>1</v>
      </c>
      <c r="H4">
        <v>1</v>
      </c>
      <c r="U4">
        <v>0</v>
      </c>
      <c r="X4">
        <v>0</v>
      </c>
      <c r="Y4">
        <f>SUM(Y2)</f>
        <v>22</v>
      </c>
      <c r="Z4">
        <f t="shared" ref="Z4:AR4" si="0">SUM(Z2)</f>
        <v>565</v>
      </c>
      <c r="AA4">
        <f t="shared" si="0"/>
        <v>634</v>
      </c>
      <c r="AB4">
        <f t="shared" si="0"/>
        <v>634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1299.7</v>
      </c>
      <c r="AI4">
        <f t="shared" si="0"/>
        <v>699.24</v>
      </c>
      <c r="AJ4">
        <f t="shared" si="0"/>
        <v>10</v>
      </c>
      <c r="AK4">
        <f t="shared" si="0"/>
        <v>0</v>
      </c>
      <c r="AL4">
        <f t="shared" si="0"/>
        <v>0</v>
      </c>
      <c r="AM4">
        <f t="shared" si="0"/>
        <v>0</v>
      </c>
      <c r="AN4">
        <f t="shared" si="0"/>
        <v>2008.94</v>
      </c>
      <c r="AO4">
        <f t="shared" si="0"/>
        <v>301.33999999999997</v>
      </c>
      <c r="AP4">
        <f t="shared" si="0"/>
        <v>2310.2800000000002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Inv00275849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2022-11-01T08:41:12Z</dcterms:created>
  <dcterms:modified xsi:type="dcterms:W3CDTF">2022-11-01T08:45:09Z</dcterms:modified>
</cp:coreProperties>
</file>