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Jan 2017\LOADING SUNDAY 19 FEB 2017\"/>
    </mc:Choice>
  </mc:AlternateContent>
  <bookViews>
    <workbookView xWindow="0" yWindow="0" windowWidth="19200" windowHeight="6950"/>
  </bookViews>
  <sheets>
    <sheet name="Festo Jan 17" sheetId="1" r:id="rId1"/>
    <sheet name="Sheet1" sheetId="2" r:id="rId2"/>
    <sheet name="Sheet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158" i="1" l="1"/>
  <c r="F2130" i="2"/>
  <c r="H2130" i="2" s="1"/>
  <c r="G2130" i="2"/>
  <c r="B2130" i="2"/>
  <c r="G3" i="2"/>
  <c r="H3" i="2"/>
  <c r="G4" i="2"/>
  <c r="H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G166" i="2"/>
  <c r="H166" i="2"/>
  <c r="G167" i="2"/>
  <c r="H167" i="2"/>
  <c r="G168" i="2"/>
  <c r="H168" i="2"/>
  <c r="G169" i="2"/>
  <c r="H169" i="2"/>
  <c r="G170" i="2"/>
  <c r="H170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G181" i="2"/>
  <c r="H181" i="2"/>
  <c r="G182" i="2"/>
  <c r="H182" i="2"/>
  <c r="G183" i="2"/>
  <c r="H183" i="2"/>
  <c r="G184" i="2"/>
  <c r="H184" i="2"/>
  <c r="G185" i="2"/>
  <c r="H185" i="2"/>
  <c r="G186" i="2"/>
  <c r="H186" i="2"/>
  <c r="G187" i="2"/>
  <c r="H187" i="2"/>
  <c r="G188" i="2"/>
  <c r="H188" i="2"/>
  <c r="G189" i="2"/>
  <c r="H189" i="2"/>
  <c r="G190" i="2"/>
  <c r="H190" i="2"/>
  <c r="G191" i="2"/>
  <c r="H191" i="2"/>
  <c r="G192" i="2"/>
  <c r="H192" i="2"/>
  <c r="G193" i="2"/>
  <c r="H193" i="2"/>
  <c r="G194" i="2"/>
  <c r="H194" i="2"/>
  <c r="G195" i="2"/>
  <c r="H195" i="2"/>
  <c r="G196" i="2"/>
  <c r="H196" i="2"/>
  <c r="G197" i="2"/>
  <c r="H197" i="2"/>
  <c r="G198" i="2"/>
  <c r="H198" i="2"/>
  <c r="G199" i="2"/>
  <c r="H199" i="2"/>
  <c r="G200" i="2"/>
  <c r="H200" i="2"/>
  <c r="G201" i="2"/>
  <c r="H201" i="2"/>
  <c r="G202" i="2"/>
  <c r="H202" i="2"/>
  <c r="G203" i="2"/>
  <c r="H203" i="2"/>
  <c r="G204" i="2"/>
  <c r="H204" i="2"/>
  <c r="G205" i="2"/>
  <c r="H205" i="2"/>
  <c r="G206" i="2"/>
  <c r="H206" i="2"/>
  <c r="G207" i="2"/>
  <c r="H207" i="2"/>
  <c r="G208" i="2"/>
  <c r="H208" i="2"/>
  <c r="G209" i="2"/>
  <c r="H209" i="2"/>
  <c r="G210" i="2"/>
  <c r="H210" i="2"/>
  <c r="G211" i="2"/>
  <c r="H211" i="2"/>
  <c r="G212" i="2"/>
  <c r="H212" i="2"/>
  <c r="G213" i="2"/>
  <c r="H213" i="2"/>
  <c r="G214" i="2"/>
  <c r="H214" i="2"/>
  <c r="G215" i="2"/>
  <c r="H215" i="2"/>
  <c r="G216" i="2"/>
  <c r="H216" i="2"/>
  <c r="G217" i="2"/>
  <c r="H217" i="2"/>
  <c r="G218" i="2"/>
  <c r="H218" i="2"/>
  <c r="G219" i="2"/>
  <c r="H219" i="2"/>
  <c r="G220" i="2"/>
  <c r="H220" i="2"/>
  <c r="G221" i="2"/>
  <c r="H221" i="2"/>
  <c r="G222" i="2"/>
  <c r="H222" i="2"/>
  <c r="G223" i="2"/>
  <c r="H223" i="2"/>
  <c r="G224" i="2"/>
  <c r="H224" i="2"/>
  <c r="G225" i="2"/>
  <c r="H225" i="2"/>
  <c r="G226" i="2"/>
  <c r="H226" i="2"/>
  <c r="G227" i="2"/>
  <c r="H227" i="2"/>
  <c r="G228" i="2"/>
  <c r="H228" i="2"/>
  <c r="G229" i="2"/>
  <c r="H229" i="2"/>
  <c r="G230" i="2"/>
  <c r="H230" i="2"/>
  <c r="G231" i="2"/>
  <c r="H231" i="2"/>
  <c r="G232" i="2"/>
  <c r="H232" i="2"/>
  <c r="G233" i="2"/>
  <c r="H233" i="2"/>
  <c r="G234" i="2"/>
  <c r="H234" i="2"/>
  <c r="G235" i="2"/>
  <c r="H235" i="2"/>
  <c r="G236" i="2"/>
  <c r="H236" i="2"/>
  <c r="G237" i="2"/>
  <c r="H237" i="2"/>
  <c r="G238" i="2"/>
  <c r="H238" i="2"/>
  <c r="G239" i="2"/>
  <c r="H239" i="2"/>
  <c r="G240" i="2"/>
  <c r="H240" i="2"/>
  <c r="G241" i="2"/>
  <c r="H241" i="2"/>
  <c r="G242" i="2"/>
  <c r="H242" i="2"/>
  <c r="G243" i="2"/>
  <c r="H243" i="2"/>
  <c r="G244" i="2"/>
  <c r="H244" i="2"/>
  <c r="G245" i="2"/>
  <c r="H245" i="2"/>
  <c r="G246" i="2"/>
  <c r="H246" i="2"/>
  <c r="G247" i="2"/>
  <c r="H247" i="2"/>
  <c r="G248" i="2"/>
  <c r="H248" i="2"/>
  <c r="G249" i="2"/>
  <c r="H249" i="2"/>
  <c r="G250" i="2"/>
  <c r="H250" i="2"/>
  <c r="G251" i="2"/>
  <c r="H251" i="2"/>
  <c r="G252" i="2"/>
  <c r="H252" i="2"/>
  <c r="G253" i="2"/>
  <c r="H253" i="2"/>
  <c r="G254" i="2"/>
  <c r="H254" i="2"/>
  <c r="G255" i="2"/>
  <c r="H255" i="2"/>
  <c r="G256" i="2"/>
  <c r="H256" i="2"/>
  <c r="G257" i="2"/>
  <c r="H257" i="2"/>
  <c r="G258" i="2"/>
  <c r="H258" i="2"/>
  <c r="G259" i="2"/>
  <c r="H259" i="2"/>
  <c r="G260" i="2"/>
  <c r="H260" i="2"/>
  <c r="G261" i="2"/>
  <c r="H261" i="2"/>
  <c r="G262" i="2"/>
  <c r="H262" i="2"/>
  <c r="G263" i="2"/>
  <c r="H263" i="2"/>
  <c r="G264" i="2"/>
  <c r="H264" i="2"/>
  <c r="G265" i="2"/>
  <c r="H265" i="2"/>
  <c r="G266" i="2"/>
  <c r="H266" i="2"/>
  <c r="G267" i="2"/>
  <c r="H267" i="2"/>
  <c r="G268" i="2"/>
  <c r="H268" i="2"/>
  <c r="G269" i="2"/>
  <c r="H269" i="2"/>
  <c r="G270" i="2"/>
  <c r="H270" i="2"/>
  <c r="G271" i="2"/>
  <c r="H271" i="2"/>
  <c r="G272" i="2"/>
  <c r="H272" i="2"/>
  <c r="G273" i="2"/>
  <c r="H273" i="2"/>
  <c r="G274" i="2"/>
  <c r="H274" i="2"/>
  <c r="G275" i="2"/>
  <c r="H275" i="2"/>
  <c r="G276" i="2"/>
  <c r="H276" i="2"/>
  <c r="G277" i="2"/>
  <c r="H277" i="2"/>
  <c r="G278" i="2"/>
  <c r="H278" i="2"/>
  <c r="G279" i="2"/>
  <c r="H279" i="2"/>
  <c r="G280" i="2"/>
  <c r="H280" i="2"/>
  <c r="G281" i="2"/>
  <c r="H281" i="2"/>
  <c r="G282" i="2"/>
  <c r="H282" i="2"/>
  <c r="G283" i="2"/>
  <c r="H283" i="2"/>
  <c r="G284" i="2"/>
  <c r="H284" i="2"/>
  <c r="G285" i="2"/>
  <c r="H285" i="2"/>
  <c r="G286" i="2"/>
  <c r="H286" i="2"/>
  <c r="G287" i="2"/>
  <c r="H287" i="2"/>
  <c r="G288" i="2"/>
  <c r="H288" i="2"/>
  <c r="G289" i="2"/>
  <c r="H289" i="2"/>
  <c r="G290" i="2"/>
  <c r="H290" i="2"/>
  <c r="G291" i="2"/>
  <c r="H291" i="2"/>
  <c r="G292" i="2"/>
  <c r="H292" i="2"/>
  <c r="G293" i="2"/>
  <c r="H293" i="2"/>
  <c r="G294" i="2"/>
  <c r="H294" i="2"/>
  <c r="G295" i="2"/>
  <c r="H295" i="2"/>
  <c r="G296" i="2"/>
  <c r="H296" i="2"/>
  <c r="G297" i="2"/>
  <c r="H297" i="2"/>
  <c r="G298" i="2"/>
  <c r="H298" i="2"/>
  <c r="G299" i="2"/>
  <c r="H299" i="2"/>
  <c r="G300" i="2"/>
  <c r="H300" i="2"/>
  <c r="G301" i="2"/>
  <c r="H301" i="2"/>
  <c r="G302" i="2"/>
  <c r="H302" i="2"/>
  <c r="G303" i="2"/>
  <c r="H303" i="2"/>
  <c r="G304" i="2"/>
  <c r="H304" i="2"/>
  <c r="G305" i="2"/>
  <c r="H305" i="2"/>
  <c r="G306" i="2"/>
  <c r="H306" i="2"/>
  <c r="G307" i="2"/>
  <c r="H307" i="2"/>
  <c r="G308" i="2"/>
  <c r="H308" i="2"/>
  <c r="G309" i="2"/>
  <c r="H309" i="2"/>
  <c r="G310" i="2"/>
  <c r="H310" i="2"/>
  <c r="G311" i="2"/>
  <c r="H311" i="2"/>
  <c r="G312" i="2"/>
  <c r="H312" i="2"/>
  <c r="G313" i="2"/>
  <c r="H313" i="2"/>
  <c r="G314" i="2"/>
  <c r="H314" i="2"/>
  <c r="G315" i="2"/>
  <c r="H315" i="2"/>
  <c r="G316" i="2"/>
  <c r="H316" i="2"/>
  <c r="G317" i="2"/>
  <c r="H317" i="2"/>
  <c r="G318" i="2"/>
  <c r="H318" i="2"/>
  <c r="G319" i="2"/>
  <c r="H319" i="2"/>
  <c r="G320" i="2"/>
  <c r="H320" i="2"/>
  <c r="G321" i="2"/>
  <c r="H321" i="2"/>
  <c r="G322" i="2"/>
  <c r="H322" i="2"/>
  <c r="G323" i="2"/>
  <c r="H323" i="2"/>
  <c r="G324" i="2"/>
  <c r="H324" i="2"/>
  <c r="G325" i="2"/>
  <c r="H325" i="2"/>
  <c r="G326" i="2"/>
  <c r="H326" i="2"/>
  <c r="G327" i="2"/>
  <c r="H327" i="2"/>
  <c r="G328" i="2"/>
  <c r="H328" i="2"/>
  <c r="G329" i="2"/>
  <c r="H329" i="2"/>
  <c r="G330" i="2"/>
  <c r="H330" i="2"/>
  <c r="G331" i="2"/>
  <c r="H331" i="2"/>
  <c r="G332" i="2"/>
  <c r="H332" i="2"/>
  <c r="G333" i="2"/>
  <c r="H333" i="2"/>
  <c r="G334" i="2"/>
  <c r="H334" i="2"/>
  <c r="G335" i="2"/>
  <c r="H335" i="2"/>
  <c r="G336" i="2"/>
  <c r="H336" i="2"/>
  <c r="G337" i="2"/>
  <c r="H337" i="2"/>
  <c r="G338" i="2"/>
  <c r="H338" i="2"/>
  <c r="G339" i="2"/>
  <c r="H339" i="2"/>
  <c r="G340" i="2"/>
  <c r="H340" i="2"/>
  <c r="G341" i="2"/>
  <c r="H341" i="2"/>
  <c r="G342" i="2"/>
  <c r="H342" i="2"/>
  <c r="G343" i="2"/>
  <c r="H343" i="2"/>
  <c r="G344" i="2"/>
  <c r="H344" i="2"/>
  <c r="G345" i="2"/>
  <c r="H345" i="2"/>
  <c r="G346" i="2"/>
  <c r="H346" i="2"/>
  <c r="G347" i="2"/>
  <c r="H347" i="2"/>
  <c r="G348" i="2"/>
  <c r="H348" i="2"/>
  <c r="G349" i="2"/>
  <c r="H349" i="2"/>
  <c r="G350" i="2"/>
  <c r="H350" i="2"/>
  <c r="G351" i="2"/>
  <c r="H351" i="2"/>
  <c r="G352" i="2"/>
  <c r="H352" i="2"/>
  <c r="G353" i="2"/>
  <c r="H353" i="2"/>
  <c r="G354" i="2"/>
  <c r="H354" i="2"/>
  <c r="G355" i="2"/>
  <c r="H355" i="2"/>
  <c r="G356" i="2"/>
  <c r="H356" i="2"/>
  <c r="G357" i="2"/>
  <c r="H357" i="2"/>
  <c r="G358" i="2"/>
  <c r="H358" i="2"/>
  <c r="G359" i="2"/>
  <c r="H359" i="2"/>
  <c r="G360" i="2"/>
  <c r="H360" i="2"/>
  <c r="G361" i="2"/>
  <c r="H361" i="2"/>
  <c r="G362" i="2"/>
  <c r="H362" i="2"/>
  <c r="G363" i="2"/>
  <c r="H363" i="2"/>
  <c r="G364" i="2"/>
  <c r="H364" i="2"/>
  <c r="G365" i="2"/>
  <c r="H365" i="2"/>
  <c r="G366" i="2"/>
  <c r="H366" i="2"/>
  <c r="G367" i="2"/>
  <c r="H367" i="2"/>
  <c r="G368" i="2"/>
  <c r="H368" i="2"/>
  <c r="G369" i="2"/>
  <c r="H369" i="2"/>
  <c r="G370" i="2"/>
  <c r="H370" i="2"/>
  <c r="G371" i="2"/>
  <c r="H371" i="2"/>
  <c r="G372" i="2"/>
  <c r="H372" i="2"/>
  <c r="G373" i="2"/>
  <c r="H373" i="2"/>
  <c r="G374" i="2"/>
  <c r="H374" i="2"/>
  <c r="G375" i="2"/>
  <c r="H375" i="2"/>
  <c r="G376" i="2"/>
  <c r="H376" i="2"/>
  <c r="G377" i="2"/>
  <c r="H377" i="2"/>
  <c r="G378" i="2"/>
  <c r="H378" i="2"/>
  <c r="G379" i="2"/>
  <c r="H379" i="2"/>
  <c r="G380" i="2"/>
  <c r="H380" i="2"/>
  <c r="G381" i="2"/>
  <c r="H381" i="2"/>
  <c r="G382" i="2"/>
  <c r="H382" i="2"/>
  <c r="G383" i="2"/>
  <c r="H383" i="2"/>
  <c r="G384" i="2"/>
  <c r="H384" i="2"/>
  <c r="G385" i="2"/>
  <c r="H385" i="2"/>
  <c r="G386" i="2"/>
  <c r="H386" i="2"/>
  <c r="G387" i="2"/>
  <c r="H387" i="2"/>
  <c r="G388" i="2"/>
  <c r="H388" i="2"/>
  <c r="G389" i="2"/>
  <c r="H389" i="2"/>
  <c r="G390" i="2"/>
  <c r="H390" i="2"/>
  <c r="G391" i="2"/>
  <c r="H391" i="2"/>
  <c r="G392" i="2"/>
  <c r="H392" i="2"/>
  <c r="G393" i="2"/>
  <c r="H393" i="2"/>
  <c r="G394" i="2"/>
  <c r="H394" i="2"/>
  <c r="G395" i="2"/>
  <c r="H395" i="2"/>
  <c r="G396" i="2"/>
  <c r="H396" i="2"/>
  <c r="G397" i="2"/>
  <c r="H397" i="2"/>
  <c r="G398" i="2"/>
  <c r="H398" i="2"/>
  <c r="G399" i="2"/>
  <c r="H399" i="2"/>
  <c r="G400" i="2"/>
  <c r="H400" i="2"/>
  <c r="G401" i="2"/>
  <c r="H401" i="2"/>
  <c r="G402" i="2"/>
  <c r="H402" i="2"/>
  <c r="G403" i="2"/>
  <c r="H403" i="2"/>
  <c r="G404" i="2"/>
  <c r="H404" i="2"/>
  <c r="G405" i="2"/>
  <c r="H405" i="2"/>
  <c r="G406" i="2"/>
  <c r="H406" i="2"/>
  <c r="G407" i="2"/>
  <c r="H407" i="2"/>
  <c r="G408" i="2"/>
  <c r="H408" i="2"/>
  <c r="G409" i="2"/>
  <c r="H409" i="2"/>
  <c r="G410" i="2"/>
  <c r="H410" i="2"/>
  <c r="G411" i="2"/>
  <c r="H411" i="2"/>
  <c r="G412" i="2"/>
  <c r="H412" i="2"/>
  <c r="G413" i="2"/>
  <c r="H413" i="2"/>
  <c r="G414" i="2"/>
  <c r="H414" i="2"/>
  <c r="G415" i="2"/>
  <c r="H415" i="2"/>
  <c r="G416" i="2"/>
  <c r="H416" i="2"/>
  <c r="G417" i="2"/>
  <c r="H417" i="2"/>
  <c r="G418" i="2"/>
  <c r="H418" i="2"/>
  <c r="G419" i="2"/>
  <c r="H419" i="2"/>
  <c r="G420" i="2"/>
  <c r="H420" i="2"/>
  <c r="G421" i="2"/>
  <c r="H421" i="2"/>
  <c r="G422" i="2"/>
  <c r="H422" i="2"/>
  <c r="G423" i="2"/>
  <c r="H423" i="2"/>
  <c r="G424" i="2"/>
  <c r="H424" i="2"/>
  <c r="G425" i="2"/>
  <c r="H425" i="2"/>
  <c r="G426" i="2"/>
  <c r="H426" i="2"/>
  <c r="G427" i="2"/>
  <c r="H427" i="2"/>
  <c r="G428" i="2"/>
  <c r="H428" i="2"/>
  <c r="G429" i="2"/>
  <c r="H429" i="2"/>
  <c r="G430" i="2"/>
  <c r="H430" i="2"/>
  <c r="G431" i="2"/>
  <c r="H431" i="2"/>
  <c r="G432" i="2"/>
  <c r="H432" i="2"/>
  <c r="G433" i="2"/>
  <c r="H433" i="2"/>
  <c r="G434" i="2"/>
  <c r="H434" i="2"/>
  <c r="G435" i="2"/>
  <c r="H435" i="2"/>
  <c r="G436" i="2"/>
  <c r="H436" i="2"/>
  <c r="G437" i="2"/>
  <c r="H437" i="2"/>
  <c r="G438" i="2"/>
  <c r="H438" i="2"/>
  <c r="G439" i="2"/>
  <c r="H439" i="2"/>
  <c r="G440" i="2"/>
  <c r="H440" i="2"/>
  <c r="G441" i="2"/>
  <c r="H441" i="2"/>
  <c r="G442" i="2"/>
  <c r="H442" i="2"/>
  <c r="G443" i="2"/>
  <c r="H443" i="2"/>
  <c r="G444" i="2"/>
  <c r="H444" i="2"/>
  <c r="G445" i="2"/>
  <c r="H445" i="2"/>
  <c r="G446" i="2"/>
  <c r="H446" i="2"/>
  <c r="G447" i="2"/>
  <c r="H447" i="2"/>
  <c r="G448" i="2"/>
  <c r="H448" i="2"/>
  <c r="G449" i="2"/>
  <c r="H449" i="2"/>
  <c r="G450" i="2"/>
  <c r="H450" i="2"/>
  <c r="G451" i="2"/>
  <c r="H451" i="2"/>
  <c r="G452" i="2"/>
  <c r="H452" i="2"/>
  <c r="G453" i="2"/>
  <c r="H453" i="2"/>
  <c r="G454" i="2"/>
  <c r="H454" i="2"/>
  <c r="G455" i="2"/>
  <c r="H455" i="2"/>
  <c r="G456" i="2"/>
  <c r="H456" i="2"/>
  <c r="G457" i="2"/>
  <c r="H457" i="2"/>
  <c r="G458" i="2"/>
  <c r="H458" i="2"/>
  <c r="G459" i="2"/>
  <c r="H459" i="2"/>
  <c r="G460" i="2"/>
  <c r="H460" i="2"/>
  <c r="G461" i="2"/>
  <c r="H461" i="2"/>
  <c r="G462" i="2"/>
  <c r="H462" i="2"/>
  <c r="G463" i="2"/>
  <c r="H463" i="2"/>
  <c r="G464" i="2"/>
  <c r="H464" i="2"/>
  <c r="G465" i="2"/>
  <c r="H465" i="2"/>
  <c r="G466" i="2"/>
  <c r="H466" i="2"/>
  <c r="G467" i="2"/>
  <c r="H467" i="2"/>
  <c r="G468" i="2"/>
  <c r="H468" i="2"/>
  <c r="G469" i="2"/>
  <c r="H469" i="2"/>
  <c r="G470" i="2"/>
  <c r="H470" i="2"/>
  <c r="G471" i="2"/>
  <c r="H471" i="2"/>
  <c r="G472" i="2"/>
  <c r="H472" i="2"/>
  <c r="G473" i="2"/>
  <c r="H473" i="2"/>
  <c r="G474" i="2"/>
  <c r="H474" i="2"/>
  <c r="G475" i="2"/>
  <c r="H475" i="2"/>
  <c r="G476" i="2"/>
  <c r="H476" i="2"/>
  <c r="G477" i="2"/>
  <c r="H477" i="2"/>
  <c r="G478" i="2"/>
  <c r="H478" i="2"/>
  <c r="G479" i="2"/>
  <c r="H479" i="2"/>
  <c r="G480" i="2"/>
  <c r="H480" i="2"/>
  <c r="G481" i="2"/>
  <c r="H481" i="2"/>
  <c r="G482" i="2"/>
  <c r="H482" i="2"/>
  <c r="G483" i="2"/>
  <c r="H483" i="2"/>
  <c r="G484" i="2"/>
  <c r="H484" i="2"/>
  <c r="G485" i="2"/>
  <c r="H485" i="2"/>
  <c r="G486" i="2"/>
  <c r="H486" i="2"/>
  <c r="G487" i="2"/>
  <c r="H487" i="2"/>
  <c r="G488" i="2"/>
  <c r="H488" i="2"/>
  <c r="G489" i="2"/>
  <c r="H489" i="2"/>
  <c r="G490" i="2"/>
  <c r="H490" i="2"/>
  <c r="G491" i="2"/>
  <c r="H491" i="2"/>
  <c r="G492" i="2"/>
  <c r="H492" i="2"/>
  <c r="G493" i="2"/>
  <c r="H493" i="2"/>
  <c r="G494" i="2"/>
  <c r="H494" i="2"/>
  <c r="G495" i="2"/>
  <c r="H495" i="2"/>
  <c r="G496" i="2"/>
  <c r="H496" i="2"/>
  <c r="G497" i="2"/>
  <c r="H497" i="2"/>
  <c r="G498" i="2"/>
  <c r="H498" i="2"/>
  <c r="G499" i="2"/>
  <c r="H499" i="2"/>
  <c r="G500" i="2"/>
  <c r="H500" i="2"/>
  <c r="G501" i="2"/>
  <c r="H501" i="2"/>
  <c r="G502" i="2"/>
  <c r="H502" i="2"/>
  <c r="G503" i="2"/>
  <c r="H503" i="2"/>
  <c r="G504" i="2"/>
  <c r="H504" i="2"/>
  <c r="G505" i="2"/>
  <c r="H505" i="2"/>
  <c r="G506" i="2"/>
  <c r="H506" i="2"/>
  <c r="G507" i="2"/>
  <c r="H507" i="2"/>
  <c r="G508" i="2"/>
  <c r="H508" i="2"/>
  <c r="G509" i="2"/>
  <c r="H509" i="2"/>
  <c r="G510" i="2"/>
  <c r="H510" i="2"/>
  <c r="G511" i="2"/>
  <c r="H511" i="2"/>
  <c r="G512" i="2"/>
  <c r="H512" i="2"/>
  <c r="G513" i="2"/>
  <c r="H513" i="2"/>
  <c r="G514" i="2"/>
  <c r="H514" i="2"/>
  <c r="G515" i="2"/>
  <c r="H515" i="2"/>
  <c r="G516" i="2"/>
  <c r="H516" i="2"/>
  <c r="G517" i="2"/>
  <c r="H517" i="2"/>
  <c r="G518" i="2"/>
  <c r="H518" i="2"/>
  <c r="G519" i="2"/>
  <c r="H519" i="2"/>
  <c r="G520" i="2"/>
  <c r="H520" i="2"/>
  <c r="G521" i="2"/>
  <c r="H521" i="2"/>
  <c r="G522" i="2"/>
  <c r="H522" i="2"/>
  <c r="G523" i="2"/>
  <c r="H523" i="2"/>
  <c r="G524" i="2"/>
  <c r="H524" i="2"/>
  <c r="G525" i="2"/>
  <c r="H525" i="2"/>
  <c r="G526" i="2"/>
  <c r="H526" i="2"/>
  <c r="G527" i="2"/>
  <c r="H527" i="2"/>
  <c r="G528" i="2"/>
  <c r="H528" i="2"/>
  <c r="G529" i="2"/>
  <c r="H529" i="2"/>
  <c r="G530" i="2"/>
  <c r="H530" i="2"/>
  <c r="G531" i="2"/>
  <c r="H531" i="2"/>
  <c r="G532" i="2"/>
  <c r="H532" i="2"/>
  <c r="G533" i="2"/>
  <c r="H533" i="2"/>
  <c r="G534" i="2"/>
  <c r="H534" i="2"/>
  <c r="G535" i="2"/>
  <c r="H535" i="2"/>
  <c r="G536" i="2"/>
  <c r="H536" i="2"/>
  <c r="G537" i="2"/>
  <c r="H537" i="2"/>
  <c r="G538" i="2"/>
  <c r="H538" i="2"/>
  <c r="G539" i="2"/>
  <c r="H539" i="2"/>
  <c r="G540" i="2"/>
  <c r="H540" i="2"/>
  <c r="G541" i="2"/>
  <c r="H541" i="2"/>
  <c r="G542" i="2"/>
  <c r="H542" i="2"/>
  <c r="G543" i="2"/>
  <c r="H543" i="2"/>
  <c r="G544" i="2"/>
  <c r="H544" i="2"/>
  <c r="G545" i="2"/>
  <c r="H545" i="2"/>
  <c r="G546" i="2"/>
  <c r="H546" i="2"/>
  <c r="G547" i="2"/>
  <c r="H547" i="2"/>
  <c r="G548" i="2"/>
  <c r="H548" i="2"/>
  <c r="G549" i="2"/>
  <c r="H549" i="2"/>
  <c r="G550" i="2"/>
  <c r="H550" i="2"/>
  <c r="G551" i="2"/>
  <c r="H551" i="2"/>
  <c r="G552" i="2"/>
  <c r="H552" i="2"/>
  <c r="G553" i="2"/>
  <c r="H553" i="2"/>
  <c r="G554" i="2"/>
  <c r="H554" i="2"/>
  <c r="G555" i="2"/>
  <c r="H555" i="2"/>
  <c r="G556" i="2"/>
  <c r="H556" i="2"/>
  <c r="G557" i="2"/>
  <c r="H557" i="2"/>
  <c r="G558" i="2"/>
  <c r="H558" i="2"/>
  <c r="G559" i="2"/>
  <c r="H559" i="2"/>
  <c r="G560" i="2"/>
  <c r="H560" i="2"/>
  <c r="G561" i="2"/>
  <c r="H561" i="2"/>
  <c r="G562" i="2"/>
  <c r="H562" i="2"/>
  <c r="G563" i="2"/>
  <c r="H563" i="2"/>
  <c r="G564" i="2"/>
  <c r="H564" i="2"/>
  <c r="G565" i="2"/>
  <c r="H565" i="2"/>
  <c r="G566" i="2"/>
  <c r="H566" i="2"/>
  <c r="G567" i="2"/>
  <c r="H567" i="2"/>
  <c r="G568" i="2"/>
  <c r="H568" i="2"/>
  <c r="G569" i="2"/>
  <c r="H569" i="2"/>
  <c r="G570" i="2"/>
  <c r="H570" i="2"/>
  <c r="G571" i="2"/>
  <c r="H571" i="2"/>
  <c r="G572" i="2"/>
  <c r="H572" i="2"/>
  <c r="G573" i="2"/>
  <c r="H573" i="2"/>
  <c r="G574" i="2"/>
  <c r="H574" i="2"/>
  <c r="G575" i="2"/>
  <c r="H575" i="2"/>
  <c r="G576" i="2"/>
  <c r="H576" i="2"/>
  <c r="G577" i="2"/>
  <c r="H577" i="2"/>
  <c r="G578" i="2"/>
  <c r="H578" i="2"/>
  <c r="G579" i="2"/>
  <c r="H579" i="2"/>
  <c r="G580" i="2"/>
  <c r="H580" i="2"/>
  <c r="G581" i="2"/>
  <c r="H581" i="2"/>
  <c r="G582" i="2"/>
  <c r="H582" i="2"/>
  <c r="G583" i="2"/>
  <c r="H583" i="2"/>
  <c r="G584" i="2"/>
  <c r="H584" i="2"/>
  <c r="G585" i="2"/>
  <c r="H585" i="2"/>
  <c r="G586" i="2"/>
  <c r="H586" i="2"/>
  <c r="G587" i="2"/>
  <c r="H587" i="2"/>
  <c r="G588" i="2"/>
  <c r="H588" i="2"/>
  <c r="G589" i="2"/>
  <c r="H589" i="2"/>
  <c r="G590" i="2"/>
  <c r="H590" i="2"/>
  <c r="G591" i="2"/>
  <c r="H591" i="2"/>
  <c r="G592" i="2"/>
  <c r="H592" i="2"/>
  <c r="G593" i="2"/>
  <c r="H593" i="2"/>
  <c r="G594" i="2"/>
  <c r="H594" i="2"/>
  <c r="G595" i="2"/>
  <c r="H595" i="2"/>
  <c r="G596" i="2"/>
  <c r="H596" i="2"/>
  <c r="G597" i="2"/>
  <c r="H597" i="2"/>
  <c r="G598" i="2"/>
  <c r="H598" i="2"/>
  <c r="G599" i="2"/>
  <c r="H599" i="2"/>
  <c r="G600" i="2"/>
  <c r="H600" i="2"/>
  <c r="G601" i="2"/>
  <c r="H601" i="2"/>
  <c r="G602" i="2"/>
  <c r="H602" i="2"/>
  <c r="G603" i="2"/>
  <c r="H603" i="2"/>
  <c r="G604" i="2"/>
  <c r="H604" i="2"/>
  <c r="G605" i="2"/>
  <c r="H605" i="2"/>
  <c r="G606" i="2"/>
  <c r="H606" i="2"/>
  <c r="G607" i="2"/>
  <c r="H607" i="2"/>
  <c r="G608" i="2"/>
  <c r="H608" i="2"/>
  <c r="G609" i="2"/>
  <c r="H609" i="2"/>
  <c r="G610" i="2"/>
  <c r="H610" i="2"/>
  <c r="G611" i="2"/>
  <c r="H611" i="2"/>
  <c r="G612" i="2"/>
  <c r="H612" i="2"/>
  <c r="G613" i="2"/>
  <c r="H613" i="2"/>
  <c r="G614" i="2"/>
  <c r="H614" i="2"/>
  <c r="G615" i="2"/>
  <c r="H615" i="2"/>
  <c r="G616" i="2"/>
  <c r="H616" i="2"/>
  <c r="G617" i="2"/>
  <c r="H617" i="2"/>
  <c r="G618" i="2"/>
  <c r="H618" i="2"/>
  <c r="G619" i="2"/>
  <c r="H619" i="2"/>
  <c r="G620" i="2"/>
  <c r="H620" i="2"/>
  <c r="G621" i="2"/>
  <c r="H621" i="2"/>
  <c r="G622" i="2"/>
  <c r="H622" i="2"/>
  <c r="G623" i="2"/>
  <c r="H623" i="2"/>
  <c r="G624" i="2"/>
  <c r="H624" i="2"/>
  <c r="G625" i="2"/>
  <c r="H625" i="2"/>
  <c r="G626" i="2"/>
  <c r="H626" i="2"/>
  <c r="G627" i="2"/>
  <c r="H627" i="2"/>
  <c r="G628" i="2"/>
  <c r="H628" i="2"/>
  <c r="G629" i="2"/>
  <c r="H629" i="2"/>
  <c r="G630" i="2"/>
  <c r="H630" i="2"/>
  <c r="G631" i="2"/>
  <c r="H631" i="2"/>
  <c r="G632" i="2"/>
  <c r="H632" i="2"/>
  <c r="G633" i="2"/>
  <c r="H633" i="2"/>
  <c r="G634" i="2"/>
  <c r="H634" i="2"/>
  <c r="G635" i="2"/>
  <c r="H635" i="2"/>
  <c r="G636" i="2"/>
  <c r="H636" i="2"/>
  <c r="G637" i="2"/>
  <c r="H637" i="2"/>
  <c r="G638" i="2"/>
  <c r="H638" i="2"/>
  <c r="G639" i="2"/>
  <c r="H639" i="2"/>
  <c r="G640" i="2"/>
  <c r="H640" i="2"/>
  <c r="G641" i="2"/>
  <c r="H641" i="2"/>
  <c r="G642" i="2"/>
  <c r="H642" i="2"/>
  <c r="G643" i="2"/>
  <c r="H643" i="2"/>
  <c r="G644" i="2"/>
  <c r="H644" i="2"/>
  <c r="G645" i="2"/>
  <c r="H645" i="2"/>
  <c r="G646" i="2"/>
  <c r="H646" i="2"/>
  <c r="G647" i="2"/>
  <c r="H647" i="2"/>
  <c r="G648" i="2"/>
  <c r="H648" i="2"/>
  <c r="G649" i="2"/>
  <c r="H649" i="2"/>
  <c r="G650" i="2"/>
  <c r="H650" i="2"/>
  <c r="G651" i="2"/>
  <c r="H651" i="2"/>
  <c r="G652" i="2"/>
  <c r="H652" i="2"/>
  <c r="G653" i="2"/>
  <c r="H653" i="2"/>
  <c r="G654" i="2"/>
  <c r="H654" i="2"/>
  <c r="G655" i="2"/>
  <c r="H655" i="2"/>
  <c r="G656" i="2"/>
  <c r="H656" i="2"/>
  <c r="G657" i="2"/>
  <c r="H657" i="2"/>
  <c r="G658" i="2"/>
  <c r="H658" i="2"/>
  <c r="G659" i="2"/>
  <c r="H659" i="2"/>
  <c r="G660" i="2"/>
  <c r="H660" i="2"/>
  <c r="G661" i="2"/>
  <c r="H661" i="2"/>
  <c r="G662" i="2"/>
  <c r="H662" i="2"/>
  <c r="G663" i="2"/>
  <c r="H663" i="2"/>
  <c r="G664" i="2"/>
  <c r="H664" i="2"/>
  <c r="G665" i="2"/>
  <c r="H665" i="2"/>
  <c r="G666" i="2"/>
  <c r="H666" i="2"/>
  <c r="G667" i="2"/>
  <c r="H667" i="2"/>
  <c r="G668" i="2"/>
  <c r="H668" i="2"/>
  <c r="G669" i="2"/>
  <c r="H669" i="2"/>
  <c r="G670" i="2"/>
  <c r="H670" i="2"/>
  <c r="G671" i="2"/>
  <c r="H671" i="2"/>
  <c r="G672" i="2"/>
  <c r="H672" i="2"/>
  <c r="G673" i="2"/>
  <c r="H673" i="2"/>
  <c r="G674" i="2"/>
  <c r="H674" i="2"/>
  <c r="G675" i="2"/>
  <c r="H675" i="2"/>
  <c r="G676" i="2"/>
  <c r="H676" i="2"/>
  <c r="G677" i="2"/>
  <c r="H677" i="2"/>
  <c r="G678" i="2"/>
  <c r="H678" i="2"/>
  <c r="G679" i="2"/>
  <c r="H679" i="2"/>
  <c r="G680" i="2"/>
  <c r="H680" i="2"/>
  <c r="G681" i="2"/>
  <c r="H681" i="2"/>
  <c r="G682" i="2"/>
  <c r="H682" i="2"/>
  <c r="G683" i="2"/>
  <c r="H683" i="2"/>
  <c r="G684" i="2"/>
  <c r="H684" i="2"/>
  <c r="G685" i="2"/>
  <c r="H685" i="2"/>
  <c r="G686" i="2"/>
  <c r="H686" i="2"/>
  <c r="G687" i="2"/>
  <c r="H687" i="2"/>
  <c r="G688" i="2"/>
  <c r="H688" i="2"/>
  <c r="G689" i="2"/>
  <c r="H689" i="2"/>
  <c r="G690" i="2"/>
  <c r="H690" i="2"/>
  <c r="G691" i="2"/>
  <c r="H691" i="2"/>
  <c r="G692" i="2"/>
  <c r="H692" i="2"/>
  <c r="G693" i="2"/>
  <c r="H693" i="2"/>
  <c r="G694" i="2"/>
  <c r="H694" i="2"/>
  <c r="G695" i="2"/>
  <c r="H695" i="2"/>
  <c r="G696" i="2"/>
  <c r="H696" i="2"/>
  <c r="G697" i="2"/>
  <c r="H697" i="2"/>
  <c r="G698" i="2"/>
  <c r="H698" i="2"/>
  <c r="G699" i="2"/>
  <c r="H699" i="2"/>
  <c r="G700" i="2"/>
  <c r="H700" i="2"/>
  <c r="G701" i="2"/>
  <c r="H701" i="2"/>
  <c r="G702" i="2"/>
  <c r="H702" i="2"/>
  <c r="G703" i="2"/>
  <c r="H703" i="2"/>
  <c r="G704" i="2"/>
  <c r="H704" i="2"/>
  <c r="G705" i="2"/>
  <c r="H705" i="2"/>
  <c r="G706" i="2"/>
  <c r="H706" i="2"/>
  <c r="G707" i="2"/>
  <c r="H707" i="2"/>
  <c r="G708" i="2"/>
  <c r="H708" i="2"/>
  <c r="G709" i="2"/>
  <c r="H709" i="2"/>
  <c r="G710" i="2"/>
  <c r="H710" i="2"/>
  <c r="G711" i="2"/>
  <c r="H711" i="2"/>
  <c r="G712" i="2"/>
  <c r="H712" i="2"/>
  <c r="G713" i="2"/>
  <c r="H713" i="2"/>
  <c r="G714" i="2"/>
  <c r="H714" i="2"/>
  <c r="G715" i="2"/>
  <c r="H715" i="2"/>
  <c r="G716" i="2"/>
  <c r="H716" i="2"/>
  <c r="G717" i="2"/>
  <c r="H717" i="2"/>
  <c r="G718" i="2"/>
  <c r="H718" i="2"/>
  <c r="G719" i="2"/>
  <c r="H719" i="2"/>
  <c r="G720" i="2"/>
  <c r="H720" i="2"/>
  <c r="G721" i="2"/>
  <c r="H721" i="2"/>
  <c r="G722" i="2"/>
  <c r="H722" i="2"/>
  <c r="G723" i="2"/>
  <c r="H723" i="2"/>
  <c r="G724" i="2"/>
  <c r="H724" i="2"/>
  <c r="G725" i="2"/>
  <c r="H725" i="2"/>
  <c r="G726" i="2"/>
  <c r="H726" i="2"/>
  <c r="G727" i="2"/>
  <c r="H727" i="2"/>
  <c r="G728" i="2"/>
  <c r="H728" i="2"/>
  <c r="G729" i="2"/>
  <c r="H729" i="2"/>
  <c r="G730" i="2"/>
  <c r="H730" i="2"/>
  <c r="G731" i="2"/>
  <c r="H731" i="2"/>
  <c r="G732" i="2"/>
  <c r="H732" i="2"/>
  <c r="G733" i="2"/>
  <c r="H733" i="2"/>
  <c r="G734" i="2"/>
  <c r="H734" i="2"/>
  <c r="G735" i="2"/>
  <c r="H735" i="2"/>
  <c r="G736" i="2"/>
  <c r="H736" i="2"/>
  <c r="G737" i="2"/>
  <c r="H737" i="2"/>
  <c r="G738" i="2"/>
  <c r="H738" i="2"/>
  <c r="G739" i="2"/>
  <c r="H739" i="2"/>
  <c r="G740" i="2"/>
  <c r="H740" i="2"/>
  <c r="G741" i="2"/>
  <c r="H741" i="2"/>
  <c r="G742" i="2"/>
  <c r="H742" i="2"/>
  <c r="G743" i="2"/>
  <c r="H743" i="2"/>
  <c r="G744" i="2"/>
  <c r="H744" i="2"/>
  <c r="G745" i="2"/>
  <c r="H745" i="2"/>
  <c r="G746" i="2"/>
  <c r="H746" i="2"/>
  <c r="G747" i="2"/>
  <c r="H747" i="2"/>
  <c r="G748" i="2"/>
  <c r="H748" i="2"/>
  <c r="G749" i="2"/>
  <c r="H749" i="2"/>
  <c r="G750" i="2"/>
  <c r="H750" i="2"/>
  <c r="G751" i="2"/>
  <c r="H751" i="2"/>
  <c r="G752" i="2"/>
  <c r="H752" i="2"/>
  <c r="G753" i="2"/>
  <c r="H753" i="2"/>
  <c r="G754" i="2"/>
  <c r="H754" i="2"/>
  <c r="G755" i="2"/>
  <c r="H755" i="2"/>
  <c r="G756" i="2"/>
  <c r="H756" i="2"/>
  <c r="G757" i="2"/>
  <c r="H757" i="2"/>
  <c r="G758" i="2"/>
  <c r="H758" i="2"/>
  <c r="G759" i="2"/>
  <c r="H759" i="2"/>
  <c r="G760" i="2"/>
  <c r="H760" i="2"/>
  <c r="G761" i="2"/>
  <c r="H761" i="2"/>
  <c r="G762" i="2"/>
  <c r="H762" i="2"/>
  <c r="G763" i="2"/>
  <c r="H763" i="2"/>
  <c r="G764" i="2"/>
  <c r="H764" i="2"/>
  <c r="G765" i="2"/>
  <c r="H765" i="2"/>
  <c r="G766" i="2"/>
  <c r="H766" i="2"/>
  <c r="G767" i="2"/>
  <c r="H767" i="2"/>
  <c r="G768" i="2"/>
  <c r="H768" i="2"/>
  <c r="G769" i="2"/>
  <c r="H769" i="2"/>
  <c r="G770" i="2"/>
  <c r="H770" i="2"/>
  <c r="G771" i="2"/>
  <c r="H771" i="2"/>
  <c r="G772" i="2"/>
  <c r="H772" i="2"/>
  <c r="G773" i="2"/>
  <c r="H773" i="2"/>
  <c r="G774" i="2"/>
  <c r="H774" i="2"/>
  <c r="G775" i="2"/>
  <c r="H775" i="2"/>
  <c r="G776" i="2"/>
  <c r="H776" i="2"/>
  <c r="G777" i="2"/>
  <c r="H777" i="2"/>
  <c r="G778" i="2"/>
  <c r="H778" i="2"/>
  <c r="G779" i="2"/>
  <c r="H779" i="2"/>
  <c r="G780" i="2"/>
  <c r="H780" i="2"/>
  <c r="G781" i="2"/>
  <c r="H781" i="2"/>
  <c r="G782" i="2"/>
  <c r="H782" i="2"/>
  <c r="G783" i="2"/>
  <c r="H783" i="2"/>
  <c r="G784" i="2"/>
  <c r="H784" i="2"/>
  <c r="G785" i="2"/>
  <c r="H785" i="2"/>
  <c r="G786" i="2"/>
  <c r="H786" i="2"/>
  <c r="G787" i="2"/>
  <c r="H787" i="2"/>
  <c r="G788" i="2"/>
  <c r="H788" i="2"/>
  <c r="G789" i="2"/>
  <c r="H789" i="2"/>
  <c r="G790" i="2"/>
  <c r="H790" i="2"/>
  <c r="G791" i="2"/>
  <c r="H791" i="2"/>
  <c r="G792" i="2"/>
  <c r="H792" i="2"/>
  <c r="G793" i="2"/>
  <c r="H793" i="2"/>
  <c r="G794" i="2"/>
  <c r="H794" i="2"/>
  <c r="G795" i="2"/>
  <c r="H795" i="2"/>
  <c r="G796" i="2"/>
  <c r="H796" i="2"/>
  <c r="G797" i="2"/>
  <c r="H797" i="2"/>
  <c r="G798" i="2"/>
  <c r="H798" i="2"/>
  <c r="G799" i="2"/>
  <c r="H799" i="2"/>
  <c r="G800" i="2"/>
  <c r="H800" i="2"/>
  <c r="G801" i="2"/>
  <c r="H801" i="2"/>
  <c r="G802" i="2"/>
  <c r="H802" i="2"/>
  <c r="G803" i="2"/>
  <c r="H803" i="2"/>
  <c r="G804" i="2"/>
  <c r="H804" i="2"/>
  <c r="G805" i="2"/>
  <c r="H805" i="2"/>
  <c r="G806" i="2"/>
  <c r="H806" i="2"/>
  <c r="G807" i="2"/>
  <c r="H807" i="2"/>
  <c r="G808" i="2"/>
  <c r="H808" i="2"/>
  <c r="G809" i="2"/>
  <c r="H809" i="2"/>
  <c r="G810" i="2"/>
  <c r="H810" i="2"/>
  <c r="G811" i="2"/>
  <c r="H811" i="2"/>
  <c r="G812" i="2"/>
  <c r="H812" i="2"/>
  <c r="G813" i="2"/>
  <c r="H813" i="2"/>
  <c r="G814" i="2"/>
  <c r="H814" i="2"/>
  <c r="G815" i="2"/>
  <c r="H815" i="2"/>
  <c r="G816" i="2"/>
  <c r="H816" i="2"/>
  <c r="G817" i="2"/>
  <c r="H817" i="2"/>
  <c r="G818" i="2"/>
  <c r="H818" i="2"/>
  <c r="G819" i="2"/>
  <c r="H819" i="2"/>
  <c r="G820" i="2"/>
  <c r="H820" i="2"/>
  <c r="G821" i="2"/>
  <c r="H821" i="2"/>
  <c r="G822" i="2"/>
  <c r="H822" i="2"/>
  <c r="G823" i="2"/>
  <c r="H823" i="2"/>
  <c r="G824" i="2"/>
  <c r="H824" i="2"/>
  <c r="G825" i="2"/>
  <c r="H825" i="2"/>
  <c r="G826" i="2"/>
  <c r="H826" i="2"/>
  <c r="G827" i="2"/>
  <c r="H827" i="2"/>
  <c r="G828" i="2"/>
  <c r="H828" i="2"/>
  <c r="G829" i="2"/>
  <c r="H829" i="2"/>
  <c r="G830" i="2"/>
  <c r="H830" i="2"/>
  <c r="G831" i="2"/>
  <c r="H831" i="2"/>
  <c r="G832" i="2"/>
  <c r="H832" i="2"/>
  <c r="G833" i="2"/>
  <c r="H833" i="2"/>
  <c r="G834" i="2"/>
  <c r="H834" i="2"/>
  <c r="G835" i="2"/>
  <c r="H835" i="2"/>
  <c r="G836" i="2"/>
  <c r="H836" i="2"/>
  <c r="G837" i="2"/>
  <c r="H837" i="2"/>
  <c r="G838" i="2"/>
  <c r="H838" i="2"/>
  <c r="G839" i="2"/>
  <c r="H839" i="2"/>
  <c r="G840" i="2"/>
  <c r="H840" i="2"/>
  <c r="G841" i="2"/>
  <c r="H841" i="2"/>
  <c r="G842" i="2"/>
  <c r="H842" i="2"/>
  <c r="G843" i="2"/>
  <c r="H843" i="2"/>
  <c r="G844" i="2"/>
  <c r="H844" i="2"/>
  <c r="G845" i="2"/>
  <c r="H845" i="2"/>
  <c r="G846" i="2"/>
  <c r="H846" i="2"/>
  <c r="G847" i="2"/>
  <c r="H847" i="2"/>
  <c r="G848" i="2"/>
  <c r="H848" i="2"/>
  <c r="G849" i="2"/>
  <c r="H849" i="2"/>
  <c r="G850" i="2"/>
  <c r="H850" i="2"/>
  <c r="G851" i="2"/>
  <c r="H851" i="2"/>
  <c r="G852" i="2"/>
  <c r="H852" i="2"/>
  <c r="G853" i="2"/>
  <c r="H853" i="2"/>
  <c r="G854" i="2"/>
  <c r="H854" i="2"/>
  <c r="G855" i="2"/>
  <c r="H855" i="2"/>
  <c r="G856" i="2"/>
  <c r="H856" i="2"/>
  <c r="G857" i="2"/>
  <c r="H857" i="2"/>
  <c r="G858" i="2"/>
  <c r="H858" i="2"/>
  <c r="G859" i="2"/>
  <c r="H859" i="2"/>
  <c r="G860" i="2"/>
  <c r="H860" i="2"/>
  <c r="G861" i="2"/>
  <c r="H861" i="2"/>
  <c r="G862" i="2"/>
  <c r="H862" i="2"/>
  <c r="G863" i="2"/>
  <c r="H863" i="2"/>
  <c r="G864" i="2"/>
  <c r="H864" i="2"/>
  <c r="G865" i="2"/>
  <c r="H865" i="2"/>
  <c r="G866" i="2"/>
  <c r="H866" i="2"/>
  <c r="G867" i="2"/>
  <c r="H867" i="2"/>
  <c r="G868" i="2"/>
  <c r="H868" i="2"/>
  <c r="G869" i="2"/>
  <c r="H869" i="2"/>
  <c r="G870" i="2"/>
  <c r="H870" i="2"/>
  <c r="G871" i="2"/>
  <c r="H871" i="2"/>
  <c r="G872" i="2"/>
  <c r="H872" i="2"/>
  <c r="G873" i="2"/>
  <c r="H873" i="2"/>
  <c r="G874" i="2"/>
  <c r="H874" i="2"/>
  <c r="G875" i="2"/>
  <c r="H875" i="2"/>
  <c r="G876" i="2"/>
  <c r="H876" i="2"/>
  <c r="G877" i="2"/>
  <c r="H877" i="2"/>
  <c r="G878" i="2"/>
  <c r="H878" i="2"/>
  <c r="G879" i="2"/>
  <c r="H879" i="2"/>
  <c r="G880" i="2"/>
  <c r="H880" i="2"/>
  <c r="G881" i="2"/>
  <c r="H881" i="2"/>
  <c r="G882" i="2"/>
  <c r="H882" i="2"/>
  <c r="G883" i="2"/>
  <c r="H883" i="2"/>
  <c r="G884" i="2"/>
  <c r="H884" i="2"/>
  <c r="G885" i="2"/>
  <c r="H885" i="2"/>
  <c r="G886" i="2"/>
  <c r="H886" i="2"/>
  <c r="G887" i="2"/>
  <c r="H887" i="2"/>
  <c r="G888" i="2"/>
  <c r="H888" i="2"/>
  <c r="G889" i="2"/>
  <c r="H889" i="2"/>
  <c r="G890" i="2"/>
  <c r="H890" i="2"/>
  <c r="G891" i="2"/>
  <c r="H891" i="2"/>
  <c r="G892" i="2"/>
  <c r="H892" i="2"/>
  <c r="G893" i="2"/>
  <c r="H893" i="2"/>
  <c r="G894" i="2"/>
  <c r="H894" i="2"/>
  <c r="G895" i="2"/>
  <c r="H895" i="2"/>
  <c r="G896" i="2"/>
  <c r="H896" i="2"/>
  <c r="G897" i="2"/>
  <c r="H897" i="2"/>
  <c r="G898" i="2"/>
  <c r="H898" i="2"/>
  <c r="G899" i="2"/>
  <c r="H899" i="2"/>
  <c r="G900" i="2"/>
  <c r="H900" i="2"/>
  <c r="G901" i="2"/>
  <c r="H901" i="2"/>
  <c r="G902" i="2"/>
  <c r="H902" i="2"/>
  <c r="G903" i="2"/>
  <c r="H903" i="2"/>
  <c r="G904" i="2"/>
  <c r="H904" i="2"/>
  <c r="G905" i="2"/>
  <c r="H905" i="2"/>
  <c r="G906" i="2"/>
  <c r="H906" i="2"/>
  <c r="G907" i="2"/>
  <c r="H907" i="2"/>
  <c r="G908" i="2"/>
  <c r="H908" i="2"/>
  <c r="G909" i="2"/>
  <c r="H909" i="2"/>
  <c r="G910" i="2"/>
  <c r="H910" i="2"/>
  <c r="G911" i="2"/>
  <c r="H911" i="2"/>
  <c r="G912" i="2"/>
  <c r="H912" i="2"/>
  <c r="G913" i="2"/>
  <c r="H913" i="2"/>
  <c r="G914" i="2"/>
  <c r="H914" i="2"/>
  <c r="G915" i="2"/>
  <c r="H915" i="2"/>
  <c r="G916" i="2"/>
  <c r="H916" i="2"/>
  <c r="G917" i="2"/>
  <c r="H917" i="2"/>
  <c r="G918" i="2"/>
  <c r="H918" i="2"/>
  <c r="G919" i="2"/>
  <c r="H919" i="2"/>
  <c r="G920" i="2"/>
  <c r="H920" i="2"/>
  <c r="G921" i="2"/>
  <c r="H921" i="2"/>
  <c r="G922" i="2"/>
  <c r="H922" i="2"/>
  <c r="G923" i="2"/>
  <c r="H923" i="2"/>
  <c r="G924" i="2"/>
  <c r="H924" i="2"/>
  <c r="G925" i="2"/>
  <c r="H925" i="2"/>
  <c r="G926" i="2"/>
  <c r="H926" i="2"/>
  <c r="G927" i="2"/>
  <c r="H927" i="2"/>
  <c r="G928" i="2"/>
  <c r="H928" i="2"/>
  <c r="G929" i="2"/>
  <c r="H929" i="2"/>
  <c r="G930" i="2"/>
  <c r="H930" i="2"/>
  <c r="G931" i="2"/>
  <c r="H931" i="2"/>
  <c r="G932" i="2"/>
  <c r="H932" i="2"/>
  <c r="G933" i="2"/>
  <c r="H933" i="2"/>
  <c r="G934" i="2"/>
  <c r="H934" i="2"/>
  <c r="G935" i="2"/>
  <c r="H935" i="2"/>
  <c r="G936" i="2"/>
  <c r="H936" i="2"/>
  <c r="G937" i="2"/>
  <c r="H937" i="2"/>
  <c r="G938" i="2"/>
  <c r="H938" i="2"/>
  <c r="G939" i="2"/>
  <c r="H939" i="2"/>
  <c r="G940" i="2"/>
  <c r="H940" i="2"/>
  <c r="G941" i="2"/>
  <c r="H941" i="2"/>
  <c r="G942" i="2"/>
  <c r="H942" i="2"/>
  <c r="G943" i="2"/>
  <c r="H943" i="2"/>
  <c r="G944" i="2"/>
  <c r="H944" i="2"/>
  <c r="G945" i="2"/>
  <c r="H945" i="2"/>
  <c r="G946" i="2"/>
  <c r="H946" i="2"/>
  <c r="G947" i="2"/>
  <c r="H947" i="2"/>
  <c r="G948" i="2"/>
  <c r="H948" i="2"/>
  <c r="G949" i="2"/>
  <c r="H949" i="2"/>
  <c r="G950" i="2"/>
  <c r="H950" i="2"/>
  <c r="G951" i="2"/>
  <c r="H951" i="2"/>
  <c r="G952" i="2"/>
  <c r="H952" i="2"/>
  <c r="G953" i="2"/>
  <c r="H953" i="2"/>
  <c r="G954" i="2"/>
  <c r="H954" i="2"/>
  <c r="G955" i="2"/>
  <c r="H955" i="2"/>
  <c r="G956" i="2"/>
  <c r="H956" i="2"/>
  <c r="G957" i="2"/>
  <c r="H957" i="2"/>
  <c r="G958" i="2"/>
  <c r="H958" i="2"/>
  <c r="G959" i="2"/>
  <c r="H959" i="2"/>
  <c r="G960" i="2"/>
  <c r="H960" i="2"/>
  <c r="G961" i="2"/>
  <c r="H961" i="2"/>
  <c r="G962" i="2"/>
  <c r="H962" i="2"/>
  <c r="G963" i="2"/>
  <c r="H963" i="2"/>
  <c r="G964" i="2"/>
  <c r="H964" i="2"/>
  <c r="G965" i="2"/>
  <c r="H965" i="2"/>
  <c r="G966" i="2"/>
  <c r="H966" i="2"/>
  <c r="G967" i="2"/>
  <c r="H967" i="2"/>
  <c r="G968" i="2"/>
  <c r="H968" i="2"/>
  <c r="G969" i="2"/>
  <c r="H969" i="2"/>
  <c r="G970" i="2"/>
  <c r="H970" i="2"/>
  <c r="G971" i="2"/>
  <c r="H971" i="2"/>
  <c r="G972" i="2"/>
  <c r="H972" i="2"/>
  <c r="G973" i="2"/>
  <c r="H973" i="2"/>
  <c r="G974" i="2"/>
  <c r="H974" i="2"/>
  <c r="G975" i="2"/>
  <c r="H975" i="2"/>
  <c r="G976" i="2"/>
  <c r="H976" i="2"/>
  <c r="G977" i="2"/>
  <c r="H977" i="2"/>
  <c r="G978" i="2"/>
  <c r="H978" i="2"/>
  <c r="G979" i="2"/>
  <c r="H979" i="2"/>
  <c r="G980" i="2"/>
  <c r="H980" i="2"/>
  <c r="G981" i="2"/>
  <c r="H981" i="2"/>
  <c r="G982" i="2"/>
  <c r="H982" i="2"/>
  <c r="G983" i="2"/>
  <c r="H983" i="2"/>
  <c r="G984" i="2"/>
  <c r="H984" i="2"/>
  <c r="G985" i="2"/>
  <c r="H985" i="2"/>
  <c r="G986" i="2"/>
  <c r="H986" i="2"/>
  <c r="G987" i="2"/>
  <c r="H987" i="2"/>
  <c r="G988" i="2"/>
  <c r="H988" i="2"/>
  <c r="G989" i="2"/>
  <c r="H989" i="2"/>
  <c r="G990" i="2"/>
  <c r="H990" i="2"/>
  <c r="G991" i="2"/>
  <c r="H991" i="2"/>
  <c r="G992" i="2"/>
  <c r="H992" i="2"/>
  <c r="G993" i="2"/>
  <c r="H993" i="2"/>
  <c r="G994" i="2"/>
  <c r="H994" i="2"/>
  <c r="G995" i="2"/>
  <c r="H995" i="2"/>
  <c r="G996" i="2"/>
  <c r="H996" i="2"/>
  <c r="G997" i="2"/>
  <c r="H997" i="2"/>
  <c r="G998" i="2"/>
  <c r="H998" i="2"/>
  <c r="G999" i="2"/>
  <c r="H999" i="2"/>
  <c r="G1000" i="2"/>
  <c r="H1000" i="2"/>
  <c r="G1001" i="2"/>
  <c r="H1001" i="2"/>
  <c r="G1002" i="2"/>
  <c r="H1002" i="2"/>
  <c r="G1003" i="2"/>
  <c r="H1003" i="2"/>
  <c r="G1004" i="2"/>
  <c r="H1004" i="2"/>
  <c r="G1005" i="2"/>
  <c r="H1005" i="2"/>
  <c r="G1006" i="2"/>
  <c r="H1006" i="2"/>
  <c r="G1007" i="2"/>
  <c r="H1007" i="2"/>
  <c r="G1008" i="2"/>
  <c r="H1008" i="2"/>
  <c r="G1009" i="2"/>
  <c r="H1009" i="2"/>
  <c r="G1010" i="2"/>
  <c r="H1010" i="2"/>
  <c r="G1011" i="2"/>
  <c r="H1011" i="2"/>
  <c r="G1012" i="2"/>
  <c r="H1012" i="2"/>
  <c r="G1013" i="2"/>
  <c r="H1013" i="2"/>
  <c r="G1014" i="2"/>
  <c r="H1014" i="2"/>
  <c r="G1015" i="2"/>
  <c r="H1015" i="2"/>
  <c r="G1016" i="2"/>
  <c r="H1016" i="2"/>
  <c r="G1017" i="2"/>
  <c r="H1017" i="2"/>
  <c r="G1018" i="2"/>
  <c r="H1018" i="2"/>
  <c r="G1019" i="2"/>
  <c r="H1019" i="2"/>
  <c r="G1020" i="2"/>
  <c r="H1020" i="2"/>
  <c r="G1021" i="2"/>
  <c r="H1021" i="2"/>
  <c r="G1022" i="2"/>
  <c r="H1022" i="2"/>
  <c r="G1023" i="2"/>
  <c r="H1023" i="2"/>
  <c r="G1024" i="2"/>
  <c r="H1024" i="2"/>
  <c r="G1025" i="2"/>
  <c r="H1025" i="2"/>
  <c r="G1026" i="2"/>
  <c r="H1026" i="2"/>
  <c r="G1027" i="2"/>
  <c r="H1027" i="2"/>
  <c r="G1028" i="2"/>
  <c r="H1028" i="2"/>
  <c r="G1029" i="2"/>
  <c r="H1029" i="2"/>
  <c r="G1030" i="2"/>
  <c r="H1030" i="2"/>
  <c r="G1031" i="2"/>
  <c r="H1031" i="2"/>
  <c r="G1032" i="2"/>
  <c r="H1032" i="2"/>
  <c r="G1033" i="2"/>
  <c r="H1033" i="2"/>
  <c r="G1034" i="2"/>
  <c r="H1034" i="2"/>
  <c r="G1035" i="2"/>
  <c r="H1035" i="2"/>
  <c r="G1036" i="2"/>
  <c r="H1036" i="2"/>
  <c r="G1037" i="2"/>
  <c r="H1037" i="2"/>
  <c r="G1038" i="2"/>
  <c r="H1038" i="2"/>
  <c r="G1039" i="2"/>
  <c r="H1039" i="2"/>
  <c r="G1040" i="2"/>
  <c r="H1040" i="2"/>
  <c r="G1041" i="2"/>
  <c r="H1041" i="2"/>
  <c r="G1042" i="2"/>
  <c r="H1042" i="2"/>
  <c r="G1043" i="2"/>
  <c r="H1043" i="2"/>
  <c r="G1044" i="2"/>
  <c r="H1044" i="2"/>
  <c r="G1045" i="2"/>
  <c r="H1045" i="2"/>
  <c r="G1046" i="2"/>
  <c r="H1046" i="2"/>
  <c r="G1047" i="2"/>
  <c r="H1047" i="2"/>
  <c r="G1048" i="2"/>
  <c r="H1048" i="2"/>
  <c r="G1049" i="2"/>
  <c r="H1049" i="2"/>
  <c r="G1050" i="2"/>
  <c r="H1050" i="2"/>
  <c r="G1051" i="2"/>
  <c r="H1051" i="2"/>
  <c r="G1052" i="2"/>
  <c r="H1052" i="2"/>
  <c r="G1053" i="2"/>
  <c r="H1053" i="2"/>
  <c r="G1054" i="2"/>
  <c r="H1054" i="2"/>
  <c r="G1055" i="2"/>
  <c r="H1055" i="2"/>
  <c r="G1056" i="2"/>
  <c r="H1056" i="2"/>
  <c r="G1057" i="2"/>
  <c r="H1057" i="2"/>
  <c r="G1058" i="2"/>
  <c r="H1058" i="2"/>
  <c r="G1059" i="2"/>
  <c r="H1059" i="2"/>
  <c r="G1060" i="2"/>
  <c r="H1060" i="2"/>
  <c r="G1061" i="2"/>
  <c r="H1061" i="2"/>
  <c r="G1062" i="2"/>
  <c r="H1062" i="2"/>
  <c r="G1063" i="2"/>
  <c r="H1063" i="2"/>
  <c r="G1064" i="2"/>
  <c r="H1064" i="2"/>
  <c r="G1065" i="2"/>
  <c r="H1065" i="2"/>
  <c r="G1066" i="2"/>
  <c r="H1066" i="2"/>
  <c r="G1067" i="2"/>
  <c r="H1067" i="2"/>
  <c r="G1068" i="2"/>
  <c r="H1068" i="2"/>
  <c r="G1069" i="2"/>
  <c r="H1069" i="2"/>
  <c r="G1070" i="2"/>
  <c r="H1070" i="2"/>
  <c r="G1071" i="2"/>
  <c r="H1071" i="2"/>
  <c r="G1072" i="2"/>
  <c r="H1072" i="2"/>
  <c r="G1073" i="2"/>
  <c r="H1073" i="2"/>
  <c r="G1074" i="2"/>
  <c r="H1074" i="2"/>
  <c r="G1075" i="2"/>
  <c r="H1075" i="2"/>
  <c r="G1076" i="2"/>
  <c r="H1076" i="2"/>
  <c r="G1077" i="2"/>
  <c r="H1077" i="2"/>
  <c r="G1078" i="2"/>
  <c r="H1078" i="2"/>
  <c r="G1079" i="2"/>
  <c r="H1079" i="2"/>
  <c r="G1080" i="2"/>
  <c r="H1080" i="2"/>
  <c r="G1081" i="2"/>
  <c r="H1081" i="2"/>
  <c r="G1082" i="2"/>
  <c r="H1082" i="2"/>
  <c r="G1083" i="2"/>
  <c r="H1083" i="2"/>
  <c r="G1084" i="2"/>
  <c r="H1084" i="2"/>
  <c r="G1085" i="2"/>
  <c r="H1085" i="2"/>
  <c r="G1086" i="2"/>
  <c r="H1086" i="2"/>
  <c r="G1087" i="2"/>
  <c r="H1087" i="2"/>
  <c r="G1088" i="2"/>
  <c r="H1088" i="2"/>
  <c r="G1089" i="2"/>
  <c r="H1089" i="2"/>
  <c r="G1090" i="2"/>
  <c r="H1090" i="2"/>
  <c r="G1091" i="2"/>
  <c r="H1091" i="2"/>
  <c r="G1092" i="2"/>
  <c r="H1092" i="2"/>
  <c r="G1093" i="2"/>
  <c r="H1093" i="2"/>
  <c r="G1094" i="2"/>
  <c r="H1094" i="2"/>
  <c r="G1095" i="2"/>
  <c r="H1095" i="2"/>
  <c r="G1096" i="2"/>
  <c r="H1096" i="2"/>
  <c r="G1097" i="2"/>
  <c r="H1097" i="2"/>
  <c r="G1098" i="2"/>
  <c r="H1098" i="2"/>
  <c r="G1099" i="2"/>
  <c r="H1099" i="2"/>
  <c r="G1100" i="2"/>
  <c r="H1100" i="2"/>
  <c r="G1101" i="2"/>
  <c r="H1101" i="2"/>
  <c r="G1102" i="2"/>
  <c r="H1102" i="2"/>
  <c r="G1103" i="2"/>
  <c r="H1103" i="2"/>
  <c r="G1104" i="2"/>
  <c r="H1104" i="2"/>
  <c r="G1105" i="2"/>
  <c r="H1105" i="2"/>
  <c r="G1106" i="2"/>
  <c r="H1106" i="2"/>
  <c r="G1107" i="2"/>
  <c r="H1107" i="2"/>
  <c r="G1108" i="2"/>
  <c r="H1108" i="2"/>
  <c r="G1109" i="2"/>
  <c r="H1109" i="2"/>
  <c r="G1110" i="2"/>
  <c r="H1110" i="2"/>
  <c r="G1111" i="2"/>
  <c r="H1111" i="2"/>
  <c r="G1112" i="2"/>
  <c r="H1112" i="2"/>
  <c r="G1113" i="2"/>
  <c r="H1113" i="2"/>
  <c r="G1114" i="2"/>
  <c r="H1114" i="2"/>
  <c r="G1115" i="2"/>
  <c r="H1115" i="2"/>
  <c r="G1116" i="2"/>
  <c r="H1116" i="2"/>
  <c r="G1117" i="2"/>
  <c r="H1117" i="2"/>
  <c r="G1118" i="2"/>
  <c r="H1118" i="2"/>
  <c r="G1119" i="2"/>
  <c r="H1119" i="2"/>
  <c r="G1120" i="2"/>
  <c r="H1120" i="2"/>
  <c r="G1121" i="2"/>
  <c r="H1121" i="2"/>
  <c r="G1122" i="2"/>
  <c r="H1122" i="2"/>
  <c r="G1123" i="2"/>
  <c r="H1123" i="2"/>
  <c r="G1124" i="2"/>
  <c r="H1124" i="2"/>
  <c r="G1125" i="2"/>
  <c r="H1125" i="2"/>
  <c r="G1126" i="2"/>
  <c r="H1126" i="2"/>
  <c r="G1127" i="2"/>
  <c r="H1127" i="2"/>
  <c r="G1128" i="2"/>
  <c r="H1128" i="2"/>
  <c r="G1129" i="2"/>
  <c r="H1129" i="2"/>
  <c r="G1130" i="2"/>
  <c r="H1130" i="2"/>
  <c r="G1131" i="2"/>
  <c r="H1131" i="2"/>
  <c r="G1132" i="2"/>
  <c r="H1132" i="2"/>
  <c r="G1133" i="2"/>
  <c r="H1133" i="2"/>
  <c r="G1134" i="2"/>
  <c r="H1134" i="2"/>
  <c r="G1135" i="2"/>
  <c r="H1135" i="2"/>
  <c r="G1136" i="2"/>
  <c r="H1136" i="2"/>
  <c r="G1137" i="2"/>
  <c r="H1137" i="2"/>
  <c r="G1138" i="2"/>
  <c r="H1138" i="2"/>
  <c r="G1139" i="2"/>
  <c r="H1139" i="2"/>
  <c r="G1140" i="2"/>
  <c r="H1140" i="2"/>
  <c r="G1141" i="2"/>
  <c r="H1141" i="2"/>
  <c r="G1142" i="2"/>
  <c r="H1142" i="2"/>
  <c r="G1143" i="2"/>
  <c r="H1143" i="2"/>
  <c r="G1144" i="2"/>
  <c r="H1144" i="2"/>
  <c r="G1145" i="2"/>
  <c r="H1145" i="2"/>
  <c r="G1146" i="2"/>
  <c r="H1146" i="2"/>
  <c r="G1147" i="2"/>
  <c r="H1147" i="2"/>
  <c r="G1148" i="2"/>
  <c r="H1148" i="2"/>
  <c r="G1149" i="2"/>
  <c r="H1149" i="2"/>
  <c r="G1150" i="2"/>
  <c r="H1150" i="2"/>
  <c r="G1151" i="2"/>
  <c r="H1151" i="2"/>
  <c r="G1152" i="2"/>
  <c r="H1152" i="2"/>
  <c r="G1153" i="2"/>
  <c r="H1153" i="2"/>
  <c r="G1154" i="2"/>
  <c r="H1154" i="2"/>
  <c r="G1155" i="2"/>
  <c r="H1155" i="2"/>
  <c r="G1156" i="2"/>
  <c r="H1156" i="2"/>
  <c r="G1157" i="2"/>
  <c r="H1157" i="2"/>
  <c r="G1158" i="2"/>
  <c r="H1158" i="2"/>
  <c r="G1159" i="2"/>
  <c r="H1159" i="2"/>
  <c r="G1160" i="2"/>
  <c r="H1160" i="2"/>
  <c r="G1161" i="2"/>
  <c r="H1161" i="2"/>
  <c r="G1162" i="2"/>
  <c r="H1162" i="2"/>
  <c r="G1163" i="2"/>
  <c r="H1163" i="2"/>
  <c r="G1164" i="2"/>
  <c r="H1164" i="2"/>
  <c r="G1165" i="2"/>
  <c r="H1165" i="2"/>
  <c r="G1166" i="2"/>
  <c r="H1166" i="2"/>
  <c r="G1167" i="2"/>
  <c r="H1167" i="2"/>
  <c r="G1168" i="2"/>
  <c r="H1168" i="2"/>
  <c r="G1169" i="2"/>
  <c r="H1169" i="2"/>
  <c r="G1170" i="2"/>
  <c r="H1170" i="2"/>
  <c r="G1171" i="2"/>
  <c r="H1171" i="2"/>
  <c r="G1172" i="2"/>
  <c r="H1172" i="2"/>
  <c r="G1173" i="2"/>
  <c r="H1173" i="2"/>
  <c r="G1174" i="2"/>
  <c r="H1174" i="2"/>
  <c r="G1175" i="2"/>
  <c r="H1175" i="2"/>
  <c r="G1176" i="2"/>
  <c r="H1176" i="2"/>
  <c r="G1177" i="2"/>
  <c r="H1177" i="2"/>
  <c r="G1178" i="2"/>
  <c r="H1178" i="2"/>
  <c r="G1179" i="2"/>
  <c r="H1179" i="2"/>
  <c r="G1180" i="2"/>
  <c r="H1180" i="2"/>
  <c r="G1181" i="2"/>
  <c r="H1181" i="2"/>
  <c r="G1182" i="2"/>
  <c r="H1182" i="2"/>
  <c r="G1183" i="2"/>
  <c r="H1183" i="2"/>
  <c r="G1184" i="2"/>
  <c r="H1184" i="2"/>
  <c r="G1185" i="2"/>
  <c r="H1185" i="2"/>
  <c r="G1186" i="2"/>
  <c r="H1186" i="2"/>
  <c r="G1187" i="2"/>
  <c r="H1187" i="2"/>
  <c r="G1188" i="2"/>
  <c r="H1188" i="2"/>
  <c r="G1189" i="2"/>
  <c r="H1189" i="2"/>
  <c r="G1190" i="2"/>
  <c r="H1190" i="2"/>
  <c r="G1191" i="2"/>
  <c r="H1191" i="2"/>
  <c r="G1192" i="2"/>
  <c r="H1192" i="2"/>
  <c r="G1193" i="2"/>
  <c r="H1193" i="2"/>
  <c r="G1194" i="2"/>
  <c r="H1194" i="2"/>
  <c r="G1195" i="2"/>
  <c r="H1195" i="2"/>
  <c r="G1196" i="2"/>
  <c r="H1196" i="2"/>
  <c r="G1197" i="2"/>
  <c r="H1197" i="2"/>
  <c r="G1198" i="2"/>
  <c r="H1198" i="2"/>
  <c r="G1199" i="2"/>
  <c r="H1199" i="2"/>
  <c r="G1200" i="2"/>
  <c r="H1200" i="2"/>
  <c r="G1201" i="2"/>
  <c r="H1201" i="2"/>
  <c r="G1202" i="2"/>
  <c r="H1202" i="2"/>
  <c r="G1203" i="2"/>
  <c r="H1203" i="2"/>
  <c r="G1204" i="2"/>
  <c r="H1204" i="2"/>
  <c r="G1205" i="2"/>
  <c r="H1205" i="2"/>
  <c r="G1206" i="2"/>
  <c r="H1206" i="2"/>
  <c r="G1207" i="2"/>
  <c r="H1207" i="2"/>
  <c r="G1208" i="2"/>
  <c r="H1208" i="2"/>
  <c r="G1209" i="2"/>
  <c r="H1209" i="2"/>
  <c r="G1210" i="2"/>
  <c r="H1210" i="2"/>
  <c r="G1211" i="2"/>
  <c r="H1211" i="2"/>
  <c r="G1212" i="2"/>
  <c r="H1212" i="2"/>
  <c r="G1213" i="2"/>
  <c r="H1213" i="2"/>
  <c r="G1214" i="2"/>
  <c r="H1214" i="2"/>
  <c r="G1215" i="2"/>
  <c r="H1215" i="2"/>
  <c r="G1216" i="2"/>
  <c r="H1216" i="2"/>
  <c r="G1217" i="2"/>
  <c r="H1217" i="2"/>
  <c r="G1218" i="2"/>
  <c r="H1218" i="2"/>
  <c r="G1219" i="2"/>
  <c r="H1219" i="2"/>
  <c r="G1220" i="2"/>
  <c r="H1220" i="2"/>
  <c r="G1221" i="2"/>
  <c r="H1221" i="2"/>
  <c r="G1222" i="2"/>
  <c r="H1222" i="2"/>
  <c r="G1223" i="2"/>
  <c r="H1223" i="2"/>
  <c r="G1224" i="2"/>
  <c r="H1224" i="2"/>
  <c r="G1225" i="2"/>
  <c r="H1225" i="2"/>
  <c r="G1226" i="2"/>
  <c r="H1226" i="2"/>
  <c r="G1227" i="2"/>
  <c r="H1227" i="2"/>
  <c r="G1228" i="2"/>
  <c r="H1228" i="2"/>
  <c r="G1229" i="2"/>
  <c r="H1229" i="2"/>
  <c r="G1230" i="2"/>
  <c r="H1230" i="2"/>
  <c r="G1231" i="2"/>
  <c r="H1231" i="2"/>
  <c r="G1232" i="2"/>
  <c r="H1232" i="2"/>
  <c r="G1233" i="2"/>
  <c r="H1233" i="2"/>
  <c r="G1234" i="2"/>
  <c r="H1234" i="2"/>
  <c r="G1235" i="2"/>
  <c r="H1235" i="2"/>
  <c r="G1236" i="2"/>
  <c r="H1236" i="2"/>
  <c r="G1237" i="2"/>
  <c r="H1237" i="2"/>
  <c r="G1238" i="2"/>
  <c r="H1238" i="2"/>
  <c r="G1239" i="2"/>
  <c r="H1239" i="2"/>
  <c r="G1240" i="2"/>
  <c r="H1240" i="2"/>
  <c r="G1241" i="2"/>
  <c r="H1241" i="2"/>
  <c r="G1242" i="2"/>
  <c r="H1242" i="2"/>
  <c r="G1243" i="2"/>
  <c r="H1243" i="2"/>
  <c r="G1244" i="2"/>
  <c r="H1244" i="2"/>
  <c r="G1245" i="2"/>
  <c r="H1245" i="2"/>
  <c r="G1246" i="2"/>
  <c r="H1246" i="2"/>
  <c r="G1247" i="2"/>
  <c r="H1247" i="2"/>
  <c r="G1248" i="2"/>
  <c r="H1248" i="2"/>
  <c r="G1249" i="2"/>
  <c r="H1249" i="2"/>
  <c r="G1250" i="2"/>
  <c r="H1250" i="2"/>
  <c r="G1251" i="2"/>
  <c r="H1251" i="2"/>
  <c r="G1252" i="2"/>
  <c r="H1252" i="2"/>
  <c r="G1253" i="2"/>
  <c r="H1253" i="2"/>
  <c r="G1254" i="2"/>
  <c r="H1254" i="2"/>
  <c r="G1255" i="2"/>
  <c r="H1255" i="2"/>
  <c r="G1256" i="2"/>
  <c r="H1256" i="2"/>
  <c r="G1257" i="2"/>
  <c r="H1257" i="2"/>
  <c r="G1258" i="2"/>
  <c r="H1258" i="2"/>
  <c r="G1259" i="2"/>
  <c r="H1259" i="2"/>
  <c r="G1260" i="2"/>
  <c r="H1260" i="2"/>
  <c r="G1261" i="2"/>
  <c r="H1261" i="2"/>
  <c r="G1262" i="2"/>
  <c r="H1262" i="2"/>
  <c r="G1263" i="2"/>
  <c r="H1263" i="2"/>
  <c r="G1264" i="2"/>
  <c r="H1264" i="2"/>
  <c r="G1265" i="2"/>
  <c r="H1265" i="2"/>
  <c r="G1266" i="2"/>
  <c r="H1266" i="2"/>
  <c r="G1267" i="2"/>
  <c r="H1267" i="2"/>
  <c r="G1268" i="2"/>
  <c r="H1268" i="2"/>
  <c r="G1269" i="2"/>
  <c r="H1269" i="2"/>
  <c r="G1270" i="2"/>
  <c r="H1270" i="2"/>
  <c r="G1271" i="2"/>
  <c r="H1271" i="2"/>
  <c r="G1272" i="2"/>
  <c r="H1272" i="2"/>
  <c r="G1273" i="2"/>
  <c r="H1273" i="2"/>
  <c r="G1274" i="2"/>
  <c r="H1274" i="2"/>
  <c r="G1275" i="2"/>
  <c r="H1275" i="2"/>
  <c r="G1276" i="2"/>
  <c r="H1276" i="2"/>
  <c r="G1277" i="2"/>
  <c r="H1277" i="2"/>
  <c r="G1278" i="2"/>
  <c r="H1278" i="2"/>
  <c r="G1279" i="2"/>
  <c r="H1279" i="2"/>
  <c r="G1280" i="2"/>
  <c r="H1280" i="2"/>
  <c r="G1281" i="2"/>
  <c r="H1281" i="2"/>
  <c r="G1282" i="2"/>
  <c r="H1282" i="2"/>
  <c r="G1283" i="2"/>
  <c r="H1283" i="2"/>
  <c r="G1284" i="2"/>
  <c r="H1284" i="2"/>
  <c r="G1285" i="2"/>
  <c r="H1285" i="2"/>
  <c r="G1286" i="2"/>
  <c r="H1286" i="2"/>
  <c r="G1287" i="2"/>
  <c r="H1287" i="2"/>
  <c r="G1288" i="2"/>
  <c r="H1288" i="2"/>
  <c r="G1289" i="2"/>
  <c r="H1289" i="2"/>
  <c r="G1290" i="2"/>
  <c r="H1290" i="2"/>
  <c r="G1291" i="2"/>
  <c r="H1291" i="2"/>
  <c r="G1292" i="2"/>
  <c r="H1292" i="2"/>
  <c r="G1293" i="2"/>
  <c r="H1293" i="2"/>
  <c r="G1294" i="2"/>
  <c r="H1294" i="2"/>
  <c r="G1295" i="2"/>
  <c r="H1295" i="2"/>
  <c r="G1296" i="2"/>
  <c r="H1296" i="2"/>
  <c r="G1297" i="2"/>
  <c r="H1297" i="2"/>
  <c r="G1298" i="2"/>
  <c r="H1298" i="2"/>
  <c r="G1299" i="2"/>
  <c r="H1299" i="2"/>
  <c r="G1300" i="2"/>
  <c r="H1300" i="2"/>
  <c r="G1301" i="2"/>
  <c r="H1301" i="2"/>
  <c r="G1302" i="2"/>
  <c r="H1302" i="2"/>
  <c r="G1303" i="2"/>
  <c r="H1303" i="2"/>
  <c r="G1304" i="2"/>
  <c r="H1304" i="2"/>
  <c r="G1305" i="2"/>
  <c r="H1305" i="2"/>
  <c r="G1306" i="2"/>
  <c r="H1306" i="2"/>
  <c r="G1307" i="2"/>
  <c r="H1307" i="2"/>
  <c r="G1308" i="2"/>
  <c r="H1308" i="2"/>
  <c r="G1309" i="2"/>
  <c r="H1309" i="2"/>
  <c r="G1310" i="2"/>
  <c r="H1310" i="2"/>
  <c r="G1311" i="2"/>
  <c r="H1311" i="2"/>
  <c r="G1312" i="2"/>
  <c r="H1312" i="2"/>
  <c r="G1313" i="2"/>
  <c r="H1313" i="2"/>
  <c r="G1314" i="2"/>
  <c r="H1314" i="2"/>
  <c r="G1315" i="2"/>
  <c r="H1315" i="2"/>
  <c r="G1316" i="2"/>
  <c r="H1316" i="2"/>
  <c r="G1317" i="2"/>
  <c r="H1317" i="2"/>
  <c r="G1318" i="2"/>
  <c r="H1318" i="2"/>
  <c r="G1319" i="2"/>
  <c r="H1319" i="2"/>
  <c r="G1320" i="2"/>
  <c r="H1320" i="2"/>
  <c r="G1321" i="2"/>
  <c r="H1321" i="2"/>
  <c r="G1322" i="2"/>
  <c r="H1322" i="2"/>
  <c r="G1323" i="2"/>
  <c r="H1323" i="2"/>
  <c r="G1324" i="2"/>
  <c r="H1324" i="2"/>
  <c r="G1325" i="2"/>
  <c r="H1325" i="2"/>
  <c r="G1326" i="2"/>
  <c r="H1326" i="2"/>
  <c r="G1327" i="2"/>
  <c r="H1327" i="2"/>
  <c r="G1328" i="2"/>
  <c r="H1328" i="2"/>
  <c r="G1329" i="2"/>
  <c r="H1329" i="2"/>
  <c r="G1330" i="2"/>
  <c r="H1330" i="2"/>
  <c r="G1331" i="2"/>
  <c r="H1331" i="2"/>
  <c r="G1332" i="2"/>
  <c r="H1332" i="2"/>
  <c r="G1333" i="2"/>
  <c r="H1333" i="2"/>
  <c r="G1334" i="2"/>
  <c r="H1334" i="2"/>
  <c r="G1335" i="2"/>
  <c r="H1335" i="2"/>
  <c r="G1336" i="2"/>
  <c r="H1336" i="2"/>
  <c r="G1337" i="2"/>
  <c r="H1337" i="2"/>
  <c r="G1338" i="2"/>
  <c r="H1338" i="2"/>
  <c r="G1339" i="2"/>
  <c r="H1339" i="2"/>
  <c r="G1340" i="2"/>
  <c r="H1340" i="2"/>
  <c r="G1341" i="2"/>
  <c r="H1341" i="2"/>
  <c r="G1342" i="2"/>
  <c r="H1342" i="2"/>
  <c r="G1343" i="2"/>
  <c r="H1343" i="2"/>
  <c r="G1344" i="2"/>
  <c r="H1344" i="2"/>
  <c r="G1345" i="2"/>
  <c r="H1345" i="2"/>
  <c r="G1346" i="2"/>
  <c r="H1346" i="2"/>
  <c r="G1347" i="2"/>
  <c r="H1347" i="2"/>
  <c r="G1348" i="2"/>
  <c r="H1348" i="2"/>
  <c r="G1349" i="2"/>
  <c r="H1349" i="2"/>
  <c r="G1350" i="2"/>
  <c r="H1350" i="2"/>
  <c r="G1351" i="2"/>
  <c r="H1351" i="2"/>
  <c r="G1352" i="2"/>
  <c r="H1352" i="2"/>
  <c r="G1353" i="2"/>
  <c r="H1353" i="2"/>
  <c r="G1354" i="2"/>
  <c r="H1354" i="2"/>
  <c r="G1355" i="2"/>
  <c r="H1355" i="2"/>
  <c r="G1356" i="2"/>
  <c r="H1356" i="2"/>
  <c r="G1357" i="2"/>
  <c r="H1357" i="2"/>
  <c r="G1358" i="2"/>
  <c r="H1358" i="2"/>
  <c r="G1359" i="2"/>
  <c r="H1359" i="2"/>
  <c r="G1360" i="2"/>
  <c r="H1360" i="2"/>
  <c r="G1361" i="2"/>
  <c r="H1361" i="2"/>
  <c r="G1362" i="2"/>
  <c r="H1362" i="2"/>
  <c r="G1363" i="2"/>
  <c r="H1363" i="2"/>
  <c r="G1364" i="2"/>
  <c r="H1364" i="2"/>
  <c r="G1365" i="2"/>
  <c r="H1365" i="2"/>
  <c r="G1366" i="2"/>
  <c r="H1366" i="2"/>
  <c r="G1367" i="2"/>
  <c r="H1367" i="2"/>
  <c r="G1368" i="2"/>
  <c r="H1368" i="2"/>
  <c r="G1369" i="2"/>
  <c r="H1369" i="2"/>
  <c r="G1370" i="2"/>
  <c r="H1370" i="2"/>
  <c r="G1371" i="2"/>
  <c r="H1371" i="2"/>
  <c r="G1372" i="2"/>
  <c r="H1372" i="2"/>
  <c r="G1373" i="2"/>
  <c r="H1373" i="2"/>
  <c r="G1374" i="2"/>
  <c r="H1374" i="2"/>
  <c r="G1375" i="2"/>
  <c r="H1375" i="2"/>
  <c r="G1376" i="2"/>
  <c r="H1376" i="2"/>
  <c r="G1377" i="2"/>
  <c r="H1377" i="2"/>
  <c r="G1378" i="2"/>
  <c r="H1378" i="2"/>
  <c r="G1379" i="2"/>
  <c r="H1379" i="2"/>
  <c r="G1380" i="2"/>
  <c r="H1380" i="2"/>
  <c r="G1381" i="2"/>
  <c r="H1381" i="2"/>
  <c r="G1382" i="2"/>
  <c r="H1382" i="2"/>
  <c r="G1383" i="2"/>
  <c r="H1383" i="2"/>
  <c r="G1384" i="2"/>
  <c r="H1384" i="2"/>
  <c r="G1385" i="2"/>
  <c r="H1385" i="2"/>
  <c r="G1386" i="2"/>
  <c r="H1386" i="2"/>
  <c r="G1387" i="2"/>
  <c r="H1387" i="2"/>
  <c r="G1388" i="2"/>
  <c r="H1388" i="2"/>
  <c r="G1389" i="2"/>
  <c r="H1389" i="2"/>
  <c r="G1390" i="2"/>
  <c r="H1390" i="2"/>
  <c r="G1391" i="2"/>
  <c r="H1391" i="2"/>
  <c r="G1392" i="2"/>
  <c r="H1392" i="2"/>
  <c r="G1393" i="2"/>
  <c r="H1393" i="2"/>
  <c r="G1394" i="2"/>
  <c r="H1394" i="2"/>
  <c r="G1395" i="2"/>
  <c r="H1395" i="2"/>
  <c r="G1396" i="2"/>
  <c r="H1396" i="2"/>
  <c r="G1397" i="2"/>
  <c r="H1397" i="2"/>
  <c r="G1398" i="2"/>
  <c r="H1398" i="2"/>
  <c r="G1399" i="2"/>
  <c r="H1399" i="2"/>
  <c r="G1400" i="2"/>
  <c r="H1400" i="2"/>
  <c r="G1401" i="2"/>
  <c r="H1401" i="2"/>
  <c r="G1402" i="2"/>
  <c r="H1402" i="2"/>
  <c r="G1403" i="2"/>
  <c r="H1403" i="2"/>
  <c r="G1404" i="2"/>
  <c r="H1404" i="2"/>
  <c r="G1405" i="2"/>
  <c r="H1405" i="2"/>
  <c r="G1406" i="2"/>
  <c r="H1406" i="2"/>
  <c r="G1407" i="2"/>
  <c r="H1407" i="2"/>
  <c r="G1408" i="2"/>
  <c r="H1408" i="2"/>
  <c r="G1409" i="2"/>
  <c r="H1409" i="2"/>
  <c r="G1410" i="2"/>
  <c r="H1410" i="2"/>
  <c r="G1411" i="2"/>
  <c r="H1411" i="2"/>
  <c r="G1412" i="2"/>
  <c r="H1412" i="2"/>
  <c r="G1413" i="2"/>
  <c r="H1413" i="2"/>
  <c r="G1414" i="2"/>
  <c r="H1414" i="2"/>
  <c r="G1415" i="2"/>
  <c r="H1415" i="2"/>
  <c r="G1416" i="2"/>
  <c r="H1416" i="2"/>
  <c r="G1417" i="2"/>
  <c r="H1417" i="2"/>
  <c r="G1418" i="2"/>
  <c r="H1418" i="2"/>
  <c r="G1419" i="2"/>
  <c r="H1419" i="2"/>
  <c r="G1420" i="2"/>
  <c r="H1420" i="2"/>
  <c r="G1421" i="2"/>
  <c r="H1421" i="2"/>
  <c r="G1422" i="2"/>
  <c r="H1422" i="2"/>
  <c r="G1423" i="2"/>
  <c r="H1423" i="2"/>
  <c r="G1424" i="2"/>
  <c r="H1424" i="2"/>
  <c r="G1425" i="2"/>
  <c r="H1425" i="2"/>
  <c r="G1426" i="2"/>
  <c r="H1426" i="2"/>
  <c r="G1427" i="2"/>
  <c r="H1427" i="2"/>
  <c r="G1428" i="2"/>
  <c r="H1428" i="2"/>
  <c r="G1429" i="2"/>
  <c r="H1429" i="2"/>
  <c r="G1430" i="2"/>
  <c r="H1430" i="2"/>
  <c r="G1431" i="2"/>
  <c r="H1431" i="2"/>
  <c r="G1432" i="2"/>
  <c r="H1432" i="2"/>
  <c r="G1433" i="2"/>
  <c r="H1433" i="2"/>
  <c r="G1434" i="2"/>
  <c r="H1434" i="2"/>
  <c r="G1435" i="2"/>
  <c r="H1435" i="2"/>
  <c r="G1436" i="2"/>
  <c r="H1436" i="2"/>
  <c r="G1437" i="2"/>
  <c r="H1437" i="2"/>
  <c r="G1438" i="2"/>
  <c r="H1438" i="2"/>
  <c r="G1439" i="2"/>
  <c r="H1439" i="2"/>
  <c r="G1440" i="2"/>
  <c r="H1440" i="2"/>
  <c r="G1441" i="2"/>
  <c r="H1441" i="2"/>
  <c r="G1442" i="2"/>
  <c r="H1442" i="2"/>
  <c r="G1443" i="2"/>
  <c r="H1443" i="2"/>
  <c r="G1444" i="2"/>
  <c r="H1444" i="2"/>
  <c r="G1445" i="2"/>
  <c r="H1445" i="2"/>
  <c r="G1446" i="2"/>
  <c r="H1446" i="2"/>
  <c r="G1447" i="2"/>
  <c r="H1447" i="2"/>
  <c r="G1448" i="2"/>
  <c r="H1448" i="2"/>
  <c r="G1449" i="2"/>
  <c r="H1449" i="2"/>
  <c r="G1450" i="2"/>
  <c r="H1450" i="2"/>
  <c r="G1451" i="2"/>
  <c r="H1451" i="2"/>
  <c r="G1452" i="2"/>
  <c r="H1452" i="2"/>
  <c r="G1453" i="2"/>
  <c r="H1453" i="2"/>
  <c r="G1454" i="2"/>
  <c r="H1454" i="2"/>
  <c r="G1455" i="2"/>
  <c r="H1455" i="2"/>
  <c r="G1456" i="2"/>
  <c r="H1456" i="2"/>
  <c r="G1457" i="2"/>
  <c r="H1457" i="2"/>
  <c r="G1458" i="2"/>
  <c r="H1458" i="2"/>
  <c r="G1459" i="2"/>
  <c r="H1459" i="2"/>
  <c r="G1460" i="2"/>
  <c r="H1460" i="2"/>
  <c r="G1461" i="2"/>
  <c r="H1461" i="2"/>
  <c r="G1462" i="2"/>
  <c r="H1462" i="2"/>
  <c r="G1463" i="2"/>
  <c r="H1463" i="2"/>
  <c r="G1464" i="2"/>
  <c r="H1464" i="2"/>
  <c r="G1465" i="2"/>
  <c r="H1465" i="2"/>
  <c r="G1466" i="2"/>
  <c r="H1466" i="2"/>
  <c r="G1467" i="2"/>
  <c r="H1467" i="2"/>
  <c r="G1468" i="2"/>
  <c r="H1468" i="2"/>
  <c r="G1469" i="2"/>
  <c r="H1469" i="2"/>
  <c r="G1470" i="2"/>
  <c r="H1470" i="2"/>
  <c r="G1471" i="2"/>
  <c r="H1471" i="2"/>
  <c r="G1472" i="2"/>
  <c r="H1472" i="2"/>
  <c r="G1473" i="2"/>
  <c r="H1473" i="2"/>
  <c r="G1474" i="2"/>
  <c r="H1474" i="2"/>
  <c r="G1475" i="2"/>
  <c r="H1475" i="2"/>
  <c r="G1476" i="2"/>
  <c r="H1476" i="2"/>
  <c r="G1477" i="2"/>
  <c r="H1477" i="2"/>
  <c r="G1478" i="2"/>
  <c r="H1478" i="2"/>
  <c r="G1479" i="2"/>
  <c r="H1479" i="2"/>
  <c r="G1480" i="2"/>
  <c r="H1480" i="2"/>
  <c r="G1481" i="2"/>
  <c r="H1481" i="2"/>
  <c r="G1482" i="2"/>
  <c r="H1482" i="2"/>
  <c r="G1483" i="2"/>
  <c r="H1483" i="2"/>
  <c r="G1484" i="2"/>
  <c r="H1484" i="2"/>
  <c r="G1485" i="2"/>
  <c r="H1485" i="2"/>
  <c r="G1486" i="2"/>
  <c r="H1486" i="2"/>
  <c r="G1487" i="2"/>
  <c r="H1487" i="2"/>
  <c r="G1488" i="2"/>
  <c r="H1488" i="2"/>
  <c r="G1489" i="2"/>
  <c r="H1489" i="2"/>
  <c r="G1490" i="2"/>
  <c r="H1490" i="2"/>
  <c r="G1491" i="2"/>
  <c r="H1491" i="2"/>
  <c r="G1492" i="2"/>
  <c r="H1492" i="2"/>
  <c r="G1493" i="2"/>
  <c r="H1493" i="2"/>
  <c r="G1494" i="2"/>
  <c r="H1494" i="2"/>
  <c r="G1495" i="2"/>
  <c r="H1495" i="2"/>
  <c r="G1496" i="2"/>
  <c r="H1496" i="2"/>
  <c r="G1497" i="2"/>
  <c r="H1497" i="2"/>
  <c r="G1498" i="2"/>
  <c r="H1498" i="2"/>
  <c r="G1499" i="2"/>
  <c r="H1499" i="2"/>
  <c r="G1500" i="2"/>
  <c r="H1500" i="2"/>
  <c r="G1501" i="2"/>
  <c r="H1501" i="2"/>
  <c r="G1502" i="2"/>
  <c r="H1502" i="2"/>
  <c r="G1503" i="2"/>
  <c r="H1503" i="2"/>
  <c r="G1504" i="2"/>
  <c r="H1504" i="2"/>
  <c r="G1505" i="2"/>
  <c r="H1505" i="2"/>
  <c r="G1506" i="2"/>
  <c r="H1506" i="2"/>
  <c r="G1507" i="2"/>
  <c r="H1507" i="2"/>
  <c r="G1508" i="2"/>
  <c r="H1508" i="2"/>
  <c r="G1509" i="2"/>
  <c r="H1509" i="2"/>
  <c r="G1510" i="2"/>
  <c r="H1510" i="2"/>
  <c r="G1511" i="2"/>
  <c r="H1511" i="2"/>
  <c r="G1512" i="2"/>
  <c r="H1512" i="2"/>
  <c r="G1513" i="2"/>
  <c r="H1513" i="2"/>
  <c r="G1514" i="2"/>
  <c r="H1514" i="2"/>
  <c r="G1515" i="2"/>
  <c r="H1515" i="2"/>
  <c r="G1516" i="2"/>
  <c r="H1516" i="2"/>
  <c r="G1517" i="2"/>
  <c r="H1517" i="2"/>
  <c r="G1518" i="2"/>
  <c r="H1518" i="2"/>
  <c r="G1519" i="2"/>
  <c r="H1519" i="2"/>
  <c r="G1520" i="2"/>
  <c r="H1520" i="2"/>
  <c r="G1521" i="2"/>
  <c r="H1521" i="2"/>
  <c r="G1522" i="2"/>
  <c r="H1522" i="2"/>
  <c r="G1523" i="2"/>
  <c r="H1523" i="2"/>
  <c r="G1524" i="2"/>
  <c r="H1524" i="2"/>
  <c r="G1525" i="2"/>
  <c r="H1525" i="2"/>
  <c r="G1526" i="2"/>
  <c r="H1526" i="2"/>
  <c r="G1527" i="2"/>
  <c r="H1527" i="2"/>
  <c r="G1528" i="2"/>
  <c r="H1528" i="2"/>
  <c r="G1529" i="2"/>
  <c r="H1529" i="2"/>
  <c r="G1530" i="2"/>
  <c r="H1530" i="2"/>
  <c r="G1531" i="2"/>
  <c r="H1531" i="2"/>
  <c r="G1532" i="2"/>
  <c r="H1532" i="2"/>
  <c r="G1533" i="2"/>
  <c r="H1533" i="2"/>
  <c r="G1534" i="2"/>
  <c r="H1534" i="2"/>
  <c r="G1535" i="2"/>
  <c r="H1535" i="2"/>
  <c r="G1536" i="2"/>
  <c r="H1536" i="2"/>
  <c r="G1537" i="2"/>
  <c r="H1537" i="2"/>
  <c r="G1538" i="2"/>
  <c r="H1538" i="2"/>
  <c r="G1539" i="2"/>
  <c r="H1539" i="2"/>
  <c r="G1540" i="2"/>
  <c r="H1540" i="2"/>
  <c r="G1541" i="2"/>
  <c r="H1541" i="2"/>
  <c r="G1542" i="2"/>
  <c r="H1542" i="2"/>
  <c r="G1543" i="2"/>
  <c r="H1543" i="2"/>
  <c r="G1544" i="2"/>
  <c r="H1544" i="2"/>
  <c r="G1545" i="2"/>
  <c r="H1545" i="2"/>
  <c r="G1546" i="2"/>
  <c r="H1546" i="2"/>
  <c r="G1547" i="2"/>
  <c r="H1547" i="2"/>
  <c r="G1548" i="2"/>
  <c r="H1548" i="2"/>
  <c r="G1549" i="2"/>
  <c r="H1549" i="2"/>
  <c r="G1550" i="2"/>
  <c r="H1550" i="2"/>
  <c r="G1551" i="2"/>
  <c r="H1551" i="2"/>
  <c r="G1552" i="2"/>
  <c r="H1552" i="2"/>
  <c r="G1553" i="2"/>
  <c r="H1553" i="2"/>
  <c r="G1554" i="2"/>
  <c r="H1554" i="2"/>
  <c r="G1555" i="2"/>
  <c r="H1555" i="2"/>
  <c r="G1556" i="2"/>
  <c r="H1556" i="2"/>
  <c r="G1557" i="2"/>
  <c r="H1557" i="2"/>
  <c r="G1558" i="2"/>
  <c r="H1558" i="2"/>
  <c r="G1559" i="2"/>
  <c r="H1559" i="2"/>
  <c r="G1560" i="2"/>
  <c r="H1560" i="2"/>
  <c r="G1561" i="2"/>
  <c r="H1561" i="2"/>
  <c r="G1562" i="2"/>
  <c r="H1562" i="2"/>
  <c r="G1563" i="2"/>
  <c r="H1563" i="2"/>
  <c r="G1564" i="2"/>
  <c r="H1564" i="2"/>
  <c r="G1565" i="2"/>
  <c r="H1565" i="2"/>
  <c r="G1566" i="2"/>
  <c r="H1566" i="2"/>
  <c r="G1567" i="2"/>
  <c r="H1567" i="2"/>
  <c r="G1568" i="2"/>
  <c r="H1568" i="2"/>
  <c r="G1569" i="2"/>
  <c r="H1569" i="2"/>
  <c r="G1570" i="2"/>
  <c r="H1570" i="2"/>
  <c r="G1571" i="2"/>
  <c r="H1571" i="2"/>
  <c r="G1572" i="2"/>
  <c r="H1572" i="2"/>
  <c r="G1573" i="2"/>
  <c r="H1573" i="2"/>
  <c r="G1574" i="2"/>
  <c r="H1574" i="2"/>
  <c r="G1575" i="2"/>
  <c r="H1575" i="2"/>
  <c r="G1576" i="2"/>
  <c r="H1576" i="2"/>
  <c r="G1577" i="2"/>
  <c r="H1577" i="2"/>
  <c r="G1578" i="2"/>
  <c r="H1578" i="2"/>
  <c r="G1579" i="2"/>
  <c r="H1579" i="2"/>
  <c r="G1580" i="2"/>
  <c r="H1580" i="2"/>
  <c r="G1581" i="2"/>
  <c r="H1581" i="2"/>
  <c r="G1582" i="2"/>
  <c r="H1582" i="2"/>
  <c r="G1583" i="2"/>
  <c r="H1583" i="2"/>
  <c r="G1584" i="2"/>
  <c r="H1584" i="2"/>
  <c r="G1585" i="2"/>
  <c r="H1585" i="2"/>
  <c r="G1586" i="2"/>
  <c r="H1586" i="2"/>
  <c r="G1587" i="2"/>
  <c r="H1587" i="2"/>
  <c r="G1588" i="2"/>
  <c r="H1588" i="2"/>
  <c r="G1589" i="2"/>
  <c r="H1589" i="2"/>
  <c r="G1590" i="2"/>
  <c r="H1590" i="2"/>
  <c r="G1591" i="2"/>
  <c r="H1591" i="2"/>
  <c r="G1592" i="2"/>
  <c r="H1592" i="2"/>
  <c r="G1593" i="2"/>
  <c r="H1593" i="2"/>
  <c r="G1594" i="2"/>
  <c r="H1594" i="2"/>
  <c r="G1595" i="2"/>
  <c r="H1595" i="2"/>
  <c r="G1596" i="2"/>
  <c r="H1596" i="2"/>
  <c r="G1597" i="2"/>
  <c r="H1597" i="2"/>
  <c r="G1598" i="2"/>
  <c r="H1598" i="2"/>
  <c r="G1599" i="2"/>
  <c r="H1599" i="2"/>
  <c r="G1600" i="2"/>
  <c r="H1600" i="2"/>
  <c r="G1601" i="2"/>
  <c r="H1601" i="2"/>
  <c r="G1602" i="2"/>
  <c r="H1602" i="2"/>
  <c r="G1603" i="2"/>
  <c r="H1603" i="2"/>
  <c r="G1604" i="2"/>
  <c r="H1604" i="2"/>
  <c r="G1605" i="2"/>
  <c r="H1605" i="2"/>
  <c r="G1606" i="2"/>
  <c r="H1606" i="2"/>
  <c r="G1607" i="2"/>
  <c r="H1607" i="2"/>
  <c r="G1608" i="2"/>
  <c r="H1608" i="2"/>
  <c r="G1609" i="2"/>
  <c r="H1609" i="2"/>
  <c r="G1610" i="2"/>
  <c r="H1610" i="2"/>
  <c r="G1611" i="2"/>
  <c r="H1611" i="2"/>
  <c r="G1612" i="2"/>
  <c r="H1612" i="2"/>
  <c r="G1613" i="2"/>
  <c r="H1613" i="2"/>
  <c r="G1614" i="2"/>
  <c r="H1614" i="2"/>
  <c r="G1615" i="2"/>
  <c r="H1615" i="2"/>
  <c r="G1616" i="2"/>
  <c r="H1616" i="2"/>
  <c r="G1617" i="2"/>
  <c r="H1617" i="2"/>
  <c r="G1618" i="2"/>
  <c r="H1618" i="2"/>
  <c r="G1619" i="2"/>
  <c r="H1619" i="2"/>
  <c r="G1620" i="2"/>
  <c r="H1620" i="2"/>
  <c r="G1621" i="2"/>
  <c r="H1621" i="2"/>
  <c r="G1622" i="2"/>
  <c r="H1622" i="2"/>
  <c r="G1623" i="2"/>
  <c r="H1623" i="2"/>
  <c r="G1624" i="2"/>
  <c r="H1624" i="2"/>
  <c r="G1625" i="2"/>
  <c r="H1625" i="2"/>
  <c r="G1626" i="2"/>
  <c r="H1626" i="2"/>
  <c r="G1627" i="2"/>
  <c r="H1627" i="2"/>
  <c r="G1628" i="2"/>
  <c r="H1628" i="2"/>
  <c r="G1629" i="2"/>
  <c r="H1629" i="2"/>
  <c r="G1630" i="2"/>
  <c r="H1630" i="2"/>
  <c r="G1631" i="2"/>
  <c r="H1631" i="2"/>
  <c r="G1632" i="2"/>
  <c r="H1632" i="2"/>
  <c r="G1633" i="2"/>
  <c r="H1633" i="2"/>
  <c r="G1634" i="2"/>
  <c r="H1634" i="2"/>
  <c r="G1635" i="2"/>
  <c r="H1635" i="2"/>
  <c r="G1636" i="2"/>
  <c r="H1636" i="2"/>
  <c r="G1637" i="2"/>
  <c r="H1637" i="2"/>
  <c r="G1638" i="2"/>
  <c r="H1638" i="2"/>
  <c r="G1639" i="2"/>
  <c r="H1639" i="2"/>
  <c r="G1640" i="2"/>
  <c r="H1640" i="2"/>
  <c r="G1641" i="2"/>
  <c r="H1641" i="2"/>
  <c r="G1642" i="2"/>
  <c r="H1642" i="2"/>
  <c r="G1643" i="2"/>
  <c r="H1643" i="2"/>
  <c r="G1644" i="2"/>
  <c r="H1644" i="2"/>
  <c r="G1645" i="2"/>
  <c r="H1645" i="2"/>
  <c r="G1646" i="2"/>
  <c r="H1646" i="2"/>
  <c r="G1647" i="2"/>
  <c r="H1647" i="2"/>
  <c r="G1648" i="2"/>
  <c r="H1648" i="2"/>
  <c r="G1649" i="2"/>
  <c r="H1649" i="2"/>
  <c r="G1650" i="2"/>
  <c r="H1650" i="2"/>
  <c r="G1651" i="2"/>
  <c r="H1651" i="2"/>
  <c r="G1652" i="2"/>
  <c r="H1652" i="2"/>
  <c r="G1653" i="2"/>
  <c r="H1653" i="2"/>
  <c r="G1654" i="2"/>
  <c r="H1654" i="2"/>
  <c r="G1655" i="2"/>
  <c r="H1655" i="2"/>
  <c r="G1656" i="2"/>
  <c r="H1656" i="2"/>
  <c r="G1657" i="2"/>
  <c r="H1657" i="2"/>
  <c r="G1658" i="2"/>
  <c r="H1658" i="2"/>
  <c r="G1659" i="2"/>
  <c r="H1659" i="2"/>
  <c r="G1660" i="2"/>
  <c r="H1660" i="2"/>
  <c r="G1661" i="2"/>
  <c r="H1661" i="2"/>
  <c r="G1662" i="2"/>
  <c r="H1662" i="2"/>
  <c r="G1663" i="2"/>
  <c r="H1663" i="2"/>
  <c r="G1664" i="2"/>
  <c r="H1664" i="2"/>
  <c r="G1665" i="2"/>
  <c r="H1665" i="2"/>
  <c r="G1666" i="2"/>
  <c r="H1666" i="2"/>
  <c r="G1667" i="2"/>
  <c r="H1667" i="2"/>
  <c r="G1668" i="2"/>
  <c r="H1668" i="2"/>
  <c r="G1669" i="2"/>
  <c r="H1669" i="2"/>
  <c r="G1670" i="2"/>
  <c r="H1670" i="2"/>
  <c r="G1671" i="2"/>
  <c r="H1671" i="2"/>
  <c r="G1672" i="2"/>
  <c r="H1672" i="2"/>
  <c r="G1673" i="2"/>
  <c r="H1673" i="2"/>
  <c r="G1674" i="2"/>
  <c r="H1674" i="2"/>
  <c r="G1675" i="2"/>
  <c r="H1675" i="2"/>
  <c r="G1676" i="2"/>
  <c r="H1676" i="2"/>
  <c r="G1677" i="2"/>
  <c r="H1677" i="2"/>
  <c r="G1678" i="2"/>
  <c r="H1678" i="2"/>
  <c r="G1679" i="2"/>
  <c r="H1679" i="2"/>
  <c r="G1680" i="2"/>
  <c r="H1680" i="2"/>
  <c r="G1681" i="2"/>
  <c r="H1681" i="2"/>
  <c r="G1682" i="2"/>
  <c r="H1682" i="2"/>
  <c r="G1683" i="2"/>
  <c r="H1683" i="2"/>
  <c r="G1684" i="2"/>
  <c r="H1684" i="2"/>
  <c r="G1685" i="2"/>
  <c r="H1685" i="2"/>
  <c r="G1686" i="2"/>
  <c r="H1686" i="2"/>
  <c r="G1687" i="2"/>
  <c r="H1687" i="2"/>
  <c r="G1688" i="2"/>
  <c r="H1688" i="2"/>
  <c r="G1689" i="2"/>
  <c r="H1689" i="2"/>
  <c r="G1690" i="2"/>
  <c r="H1690" i="2"/>
  <c r="G1691" i="2"/>
  <c r="H1691" i="2"/>
  <c r="G1692" i="2"/>
  <c r="H1692" i="2"/>
  <c r="G1693" i="2"/>
  <c r="H1693" i="2"/>
  <c r="G1694" i="2"/>
  <c r="H1694" i="2"/>
  <c r="G1695" i="2"/>
  <c r="H1695" i="2"/>
  <c r="G1696" i="2"/>
  <c r="H1696" i="2"/>
  <c r="G1697" i="2"/>
  <c r="H1697" i="2"/>
  <c r="G1698" i="2"/>
  <c r="H1698" i="2"/>
  <c r="G1699" i="2"/>
  <c r="H1699" i="2"/>
  <c r="G1700" i="2"/>
  <c r="H1700" i="2"/>
  <c r="G1701" i="2"/>
  <c r="H1701" i="2"/>
  <c r="G1702" i="2"/>
  <c r="H1702" i="2"/>
  <c r="G1703" i="2"/>
  <c r="H1703" i="2"/>
  <c r="G1704" i="2"/>
  <c r="H1704" i="2"/>
  <c r="G1705" i="2"/>
  <c r="H1705" i="2"/>
  <c r="G1706" i="2"/>
  <c r="H1706" i="2"/>
  <c r="G1707" i="2"/>
  <c r="H1707" i="2"/>
  <c r="G1708" i="2"/>
  <c r="H1708" i="2"/>
  <c r="G1709" i="2"/>
  <c r="H1709" i="2"/>
  <c r="G1710" i="2"/>
  <c r="H1710" i="2"/>
  <c r="G1711" i="2"/>
  <c r="H1711" i="2"/>
  <c r="G1712" i="2"/>
  <c r="H1712" i="2"/>
  <c r="G1713" i="2"/>
  <c r="H1713" i="2"/>
  <c r="G1714" i="2"/>
  <c r="H1714" i="2"/>
  <c r="G1715" i="2"/>
  <c r="H1715" i="2"/>
  <c r="G1716" i="2"/>
  <c r="H1716" i="2"/>
  <c r="G1717" i="2"/>
  <c r="H1717" i="2"/>
  <c r="G1718" i="2"/>
  <c r="H1718" i="2"/>
  <c r="G1719" i="2"/>
  <c r="H1719" i="2"/>
  <c r="G1720" i="2"/>
  <c r="H1720" i="2"/>
  <c r="G1721" i="2"/>
  <c r="H1721" i="2"/>
  <c r="G1722" i="2"/>
  <c r="H1722" i="2"/>
  <c r="G1723" i="2"/>
  <c r="H1723" i="2"/>
  <c r="G1724" i="2"/>
  <c r="H1724" i="2"/>
  <c r="G1725" i="2"/>
  <c r="H1725" i="2"/>
  <c r="G1726" i="2"/>
  <c r="H1726" i="2"/>
  <c r="G1727" i="2"/>
  <c r="H1727" i="2"/>
  <c r="G1728" i="2"/>
  <c r="H1728" i="2"/>
  <c r="G1729" i="2"/>
  <c r="H1729" i="2"/>
  <c r="G1730" i="2"/>
  <c r="H1730" i="2"/>
  <c r="G1731" i="2"/>
  <c r="H1731" i="2"/>
  <c r="G1732" i="2"/>
  <c r="H1732" i="2"/>
  <c r="G1733" i="2"/>
  <c r="H1733" i="2"/>
  <c r="G1734" i="2"/>
  <c r="H1734" i="2"/>
  <c r="G1735" i="2"/>
  <c r="H1735" i="2"/>
  <c r="G1736" i="2"/>
  <c r="H1736" i="2"/>
  <c r="G1737" i="2"/>
  <c r="H1737" i="2"/>
  <c r="G1738" i="2"/>
  <c r="H1738" i="2"/>
  <c r="G1739" i="2"/>
  <c r="H1739" i="2"/>
  <c r="G1740" i="2"/>
  <c r="H1740" i="2"/>
  <c r="G1741" i="2"/>
  <c r="H1741" i="2"/>
  <c r="G1742" i="2"/>
  <c r="H1742" i="2"/>
  <c r="G1743" i="2"/>
  <c r="H1743" i="2"/>
  <c r="G1744" i="2"/>
  <c r="H1744" i="2"/>
  <c r="G1745" i="2"/>
  <c r="H1745" i="2"/>
  <c r="G1746" i="2"/>
  <c r="H1746" i="2"/>
  <c r="G1747" i="2"/>
  <c r="H1747" i="2"/>
  <c r="G1748" i="2"/>
  <c r="H1748" i="2"/>
  <c r="G1749" i="2"/>
  <c r="H1749" i="2"/>
  <c r="G1750" i="2"/>
  <c r="H1750" i="2"/>
  <c r="G1751" i="2"/>
  <c r="H1751" i="2"/>
  <c r="G1752" i="2"/>
  <c r="H1752" i="2"/>
  <c r="G1753" i="2"/>
  <c r="H1753" i="2"/>
  <c r="G1754" i="2"/>
  <c r="H1754" i="2"/>
  <c r="G1755" i="2"/>
  <c r="H1755" i="2"/>
  <c r="G1756" i="2"/>
  <c r="H1756" i="2"/>
  <c r="G1757" i="2"/>
  <c r="H1757" i="2"/>
  <c r="G1758" i="2"/>
  <c r="H1758" i="2"/>
  <c r="G1759" i="2"/>
  <c r="H1759" i="2"/>
  <c r="G1760" i="2"/>
  <c r="H1760" i="2"/>
  <c r="G1761" i="2"/>
  <c r="H1761" i="2"/>
  <c r="G1762" i="2"/>
  <c r="H1762" i="2"/>
  <c r="G1763" i="2"/>
  <c r="H1763" i="2"/>
  <c r="G1764" i="2"/>
  <c r="H1764" i="2"/>
  <c r="G1765" i="2"/>
  <c r="H1765" i="2"/>
  <c r="G1766" i="2"/>
  <c r="H1766" i="2"/>
  <c r="G1767" i="2"/>
  <c r="H1767" i="2"/>
  <c r="G1768" i="2"/>
  <c r="H1768" i="2"/>
  <c r="G1769" i="2"/>
  <c r="H1769" i="2"/>
  <c r="G1770" i="2"/>
  <c r="H1770" i="2"/>
  <c r="G1771" i="2"/>
  <c r="H1771" i="2"/>
  <c r="G1772" i="2"/>
  <c r="H1772" i="2"/>
  <c r="G1773" i="2"/>
  <c r="H1773" i="2"/>
  <c r="G1774" i="2"/>
  <c r="H1774" i="2"/>
  <c r="G1775" i="2"/>
  <c r="H1775" i="2"/>
  <c r="G1776" i="2"/>
  <c r="H1776" i="2"/>
  <c r="G1777" i="2"/>
  <c r="H1777" i="2"/>
  <c r="G1778" i="2"/>
  <c r="H1778" i="2"/>
  <c r="G1779" i="2"/>
  <c r="H1779" i="2"/>
  <c r="G1780" i="2"/>
  <c r="H1780" i="2"/>
  <c r="G1781" i="2"/>
  <c r="H1781" i="2"/>
  <c r="G1782" i="2"/>
  <c r="H1782" i="2"/>
  <c r="G1783" i="2"/>
  <c r="H1783" i="2"/>
  <c r="G1784" i="2"/>
  <c r="H1784" i="2"/>
  <c r="G1785" i="2"/>
  <c r="H1785" i="2"/>
  <c r="G1786" i="2"/>
  <c r="H1786" i="2"/>
  <c r="G1787" i="2"/>
  <c r="H1787" i="2"/>
  <c r="G1788" i="2"/>
  <c r="H1788" i="2"/>
  <c r="G1789" i="2"/>
  <c r="H1789" i="2"/>
  <c r="G1790" i="2"/>
  <c r="H1790" i="2"/>
  <c r="G1791" i="2"/>
  <c r="H1791" i="2"/>
  <c r="G1792" i="2"/>
  <c r="H1792" i="2"/>
  <c r="G1793" i="2"/>
  <c r="H1793" i="2"/>
  <c r="G1794" i="2"/>
  <c r="H1794" i="2"/>
  <c r="G1795" i="2"/>
  <c r="H1795" i="2"/>
  <c r="G1796" i="2"/>
  <c r="H1796" i="2"/>
  <c r="G1797" i="2"/>
  <c r="H1797" i="2"/>
  <c r="G1798" i="2"/>
  <c r="H1798" i="2"/>
  <c r="G1799" i="2"/>
  <c r="H1799" i="2"/>
  <c r="G1800" i="2"/>
  <c r="H1800" i="2"/>
  <c r="G1801" i="2"/>
  <c r="H1801" i="2"/>
  <c r="G1802" i="2"/>
  <c r="H1802" i="2"/>
  <c r="G1803" i="2"/>
  <c r="H1803" i="2"/>
  <c r="G1804" i="2"/>
  <c r="H1804" i="2"/>
  <c r="G1805" i="2"/>
  <c r="H1805" i="2"/>
  <c r="G1806" i="2"/>
  <c r="H1806" i="2"/>
  <c r="G1807" i="2"/>
  <c r="H1807" i="2"/>
  <c r="G1808" i="2"/>
  <c r="H1808" i="2"/>
  <c r="G1809" i="2"/>
  <c r="H1809" i="2"/>
  <c r="G1810" i="2"/>
  <c r="H1810" i="2"/>
  <c r="G1811" i="2"/>
  <c r="H1811" i="2"/>
  <c r="G1812" i="2"/>
  <c r="H1812" i="2"/>
  <c r="G1813" i="2"/>
  <c r="H1813" i="2"/>
  <c r="G1814" i="2"/>
  <c r="H1814" i="2"/>
  <c r="G1815" i="2"/>
  <c r="H1815" i="2"/>
  <c r="G1816" i="2"/>
  <c r="H1816" i="2"/>
  <c r="G1817" i="2"/>
  <c r="H1817" i="2"/>
  <c r="G1818" i="2"/>
  <c r="H1818" i="2"/>
  <c r="G1819" i="2"/>
  <c r="H1819" i="2"/>
  <c r="G1820" i="2"/>
  <c r="H1820" i="2"/>
  <c r="G1821" i="2"/>
  <c r="H1821" i="2"/>
  <c r="G1822" i="2"/>
  <c r="H1822" i="2"/>
  <c r="G1823" i="2"/>
  <c r="H1823" i="2"/>
  <c r="G1824" i="2"/>
  <c r="H1824" i="2"/>
  <c r="G1825" i="2"/>
  <c r="H1825" i="2"/>
  <c r="G1826" i="2"/>
  <c r="H1826" i="2"/>
  <c r="G1827" i="2"/>
  <c r="H1827" i="2"/>
  <c r="G1828" i="2"/>
  <c r="H1828" i="2"/>
  <c r="G1829" i="2"/>
  <c r="H1829" i="2"/>
  <c r="G1830" i="2"/>
  <c r="H1830" i="2"/>
  <c r="G1831" i="2"/>
  <c r="H1831" i="2"/>
  <c r="G1832" i="2"/>
  <c r="H1832" i="2"/>
  <c r="G1833" i="2"/>
  <c r="H1833" i="2"/>
  <c r="G1834" i="2"/>
  <c r="H1834" i="2"/>
  <c r="G1835" i="2"/>
  <c r="H1835" i="2"/>
  <c r="G1836" i="2"/>
  <c r="H1836" i="2"/>
  <c r="G1837" i="2"/>
  <c r="H1837" i="2"/>
  <c r="G1838" i="2"/>
  <c r="H1838" i="2"/>
  <c r="G1839" i="2"/>
  <c r="H1839" i="2"/>
  <c r="G1840" i="2"/>
  <c r="H1840" i="2"/>
  <c r="G1841" i="2"/>
  <c r="H1841" i="2"/>
  <c r="G1842" i="2"/>
  <c r="H1842" i="2"/>
  <c r="G1843" i="2"/>
  <c r="H1843" i="2"/>
  <c r="G1844" i="2"/>
  <c r="H1844" i="2"/>
  <c r="G1845" i="2"/>
  <c r="H1845" i="2"/>
  <c r="G1846" i="2"/>
  <c r="H1846" i="2"/>
  <c r="G1847" i="2"/>
  <c r="H1847" i="2"/>
  <c r="G1848" i="2"/>
  <c r="H1848" i="2"/>
  <c r="G1849" i="2"/>
  <c r="H1849" i="2"/>
  <c r="G1850" i="2"/>
  <c r="H1850" i="2"/>
  <c r="G1851" i="2"/>
  <c r="H1851" i="2"/>
  <c r="G1852" i="2"/>
  <c r="H1852" i="2"/>
  <c r="G1853" i="2"/>
  <c r="H1853" i="2"/>
  <c r="G1854" i="2"/>
  <c r="H1854" i="2"/>
  <c r="G1855" i="2"/>
  <c r="H1855" i="2"/>
  <c r="G1856" i="2"/>
  <c r="H1856" i="2"/>
  <c r="G1857" i="2"/>
  <c r="H1857" i="2"/>
  <c r="G1858" i="2"/>
  <c r="H1858" i="2"/>
  <c r="G1859" i="2"/>
  <c r="H1859" i="2"/>
  <c r="G1860" i="2"/>
  <c r="H1860" i="2"/>
  <c r="G1861" i="2"/>
  <c r="H1861" i="2"/>
  <c r="G1862" i="2"/>
  <c r="H1862" i="2"/>
  <c r="G1863" i="2"/>
  <c r="H1863" i="2"/>
  <c r="G1864" i="2"/>
  <c r="H1864" i="2"/>
  <c r="G1865" i="2"/>
  <c r="H1865" i="2"/>
  <c r="G1866" i="2"/>
  <c r="H1866" i="2"/>
  <c r="G1867" i="2"/>
  <c r="H1867" i="2"/>
  <c r="G1868" i="2"/>
  <c r="H1868" i="2"/>
  <c r="G1869" i="2"/>
  <c r="H1869" i="2"/>
  <c r="G1870" i="2"/>
  <c r="H1870" i="2"/>
  <c r="G1871" i="2"/>
  <c r="H1871" i="2"/>
  <c r="G1872" i="2"/>
  <c r="H1872" i="2"/>
  <c r="G1873" i="2"/>
  <c r="H1873" i="2"/>
  <c r="G1874" i="2"/>
  <c r="H1874" i="2"/>
  <c r="G1875" i="2"/>
  <c r="H1875" i="2"/>
  <c r="G1876" i="2"/>
  <c r="H1876" i="2"/>
  <c r="G1877" i="2"/>
  <c r="H1877" i="2"/>
  <c r="G1878" i="2"/>
  <c r="H1878" i="2"/>
  <c r="G1879" i="2"/>
  <c r="H1879" i="2"/>
  <c r="G1880" i="2"/>
  <c r="H1880" i="2"/>
  <c r="G1881" i="2"/>
  <c r="H1881" i="2"/>
  <c r="G1882" i="2"/>
  <c r="H1882" i="2"/>
  <c r="G1883" i="2"/>
  <c r="H1883" i="2"/>
  <c r="G1884" i="2"/>
  <c r="H1884" i="2"/>
  <c r="G1885" i="2"/>
  <c r="H1885" i="2"/>
  <c r="G1886" i="2"/>
  <c r="H1886" i="2"/>
  <c r="G1887" i="2"/>
  <c r="H1887" i="2"/>
  <c r="G1888" i="2"/>
  <c r="H1888" i="2"/>
  <c r="G1889" i="2"/>
  <c r="H1889" i="2"/>
  <c r="G1890" i="2"/>
  <c r="H1890" i="2"/>
  <c r="G1891" i="2"/>
  <c r="H1891" i="2"/>
  <c r="G1892" i="2"/>
  <c r="H1892" i="2"/>
  <c r="G1893" i="2"/>
  <c r="H1893" i="2"/>
  <c r="G1894" i="2"/>
  <c r="H1894" i="2"/>
  <c r="G1895" i="2"/>
  <c r="H1895" i="2"/>
  <c r="G1896" i="2"/>
  <c r="H1896" i="2"/>
  <c r="G1897" i="2"/>
  <c r="H1897" i="2"/>
  <c r="G1898" i="2"/>
  <c r="H1898" i="2"/>
  <c r="G1899" i="2"/>
  <c r="H1899" i="2"/>
  <c r="G1900" i="2"/>
  <c r="H1900" i="2"/>
  <c r="G1901" i="2"/>
  <c r="H1901" i="2"/>
  <c r="G1902" i="2"/>
  <c r="H1902" i="2"/>
  <c r="G1903" i="2"/>
  <c r="H1903" i="2"/>
  <c r="G1904" i="2"/>
  <c r="H1904" i="2"/>
  <c r="G1905" i="2"/>
  <c r="H1905" i="2"/>
  <c r="G1906" i="2"/>
  <c r="H1906" i="2"/>
  <c r="G1907" i="2"/>
  <c r="H1907" i="2"/>
  <c r="G1908" i="2"/>
  <c r="H1908" i="2"/>
  <c r="G1909" i="2"/>
  <c r="H1909" i="2"/>
  <c r="G1910" i="2"/>
  <c r="H1910" i="2"/>
  <c r="G1911" i="2"/>
  <c r="H1911" i="2"/>
  <c r="G1912" i="2"/>
  <c r="H1912" i="2"/>
  <c r="G1913" i="2"/>
  <c r="H1913" i="2"/>
  <c r="G1914" i="2"/>
  <c r="H1914" i="2"/>
  <c r="G1915" i="2"/>
  <c r="H1915" i="2"/>
  <c r="G1916" i="2"/>
  <c r="H1916" i="2"/>
  <c r="G1917" i="2"/>
  <c r="H1917" i="2"/>
  <c r="G1918" i="2"/>
  <c r="H1918" i="2"/>
  <c r="G1919" i="2"/>
  <c r="H1919" i="2"/>
  <c r="G1920" i="2"/>
  <c r="H1920" i="2"/>
  <c r="G1921" i="2"/>
  <c r="H1921" i="2"/>
  <c r="G1922" i="2"/>
  <c r="H1922" i="2"/>
  <c r="G1923" i="2"/>
  <c r="H1923" i="2"/>
  <c r="G1924" i="2"/>
  <c r="H1924" i="2"/>
  <c r="G1925" i="2"/>
  <c r="H1925" i="2"/>
  <c r="G1926" i="2"/>
  <c r="H1926" i="2"/>
  <c r="G1927" i="2"/>
  <c r="H1927" i="2"/>
  <c r="G1928" i="2"/>
  <c r="H1928" i="2"/>
  <c r="G1929" i="2"/>
  <c r="H1929" i="2"/>
  <c r="G1930" i="2"/>
  <c r="H1930" i="2"/>
  <c r="G1931" i="2"/>
  <c r="H1931" i="2"/>
  <c r="G1932" i="2"/>
  <c r="H1932" i="2"/>
  <c r="G1933" i="2"/>
  <c r="H1933" i="2"/>
  <c r="G1934" i="2"/>
  <c r="H1934" i="2"/>
  <c r="G1935" i="2"/>
  <c r="H1935" i="2"/>
  <c r="G1936" i="2"/>
  <c r="H1936" i="2"/>
  <c r="G1937" i="2"/>
  <c r="H1937" i="2"/>
  <c r="G1938" i="2"/>
  <c r="H1938" i="2"/>
  <c r="G1939" i="2"/>
  <c r="H1939" i="2"/>
  <c r="G1940" i="2"/>
  <c r="H1940" i="2"/>
  <c r="G1941" i="2"/>
  <c r="H1941" i="2"/>
  <c r="G1942" i="2"/>
  <c r="H1942" i="2"/>
  <c r="G1943" i="2"/>
  <c r="H1943" i="2"/>
  <c r="G1944" i="2"/>
  <c r="H1944" i="2"/>
  <c r="G1945" i="2"/>
  <c r="H1945" i="2"/>
  <c r="G1946" i="2"/>
  <c r="H1946" i="2"/>
  <c r="G1947" i="2"/>
  <c r="H1947" i="2"/>
  <c r="G1948" i="2"/>
  <c r="H1948" i="2"/>
  <c r="G1949" i="2"/>
  <c r="H1949" i="2"/>
  <c r="G1950" i="2"/>
  <c r="H1950" i="2"/>
  <c r="G1951" i="2"/>
  <c r="H1951" i="2"/>
  <c r="G1952" i="2"/>
  <c r="H1952" i="2"/>
  <c r="G1953" i="2"/>
  <c r="H1953" i="2"/>
  <c r="G1954" i="2"/>
  <c r="H1954" i="2"/>
  <c r="G1955" i="2"/>
  <c r="H1955" i="2"/>
  <c r="G1956" i="2"/>
  <c r="H1956" i="2"/>
  <c r="G1957" i="2"/>
  <c r="H1957" i="2"/>
  <c r="G1958" i="2"/>
  <c r="H1958" i="2"/>
  <c r="G1959" i="2"/>
  <c r="H1959" i="2"/>
  <c r="G1960" i="2"/>
  <c r="H1960" i="2"/>
  <c r="G1961" i="2"/>
  <c r="H1961" i="2"/>
  <c r="G1962" i="2"/>
  <c r="H1962" i="2"/>
  <c r="G1963" i="2"/>
  <c r="H1963" i="2"/>
  <c r="G1964" i="2"/>
  <c r="H1964" i="2"/>
  <c r="G1965" i="2"/>
  <c r="H1965" i="2"/>
  <c r="G1966" i="2"/>
  <c r="H1966" i="2"/>
  <c r="G1967" i="2"/>
  <c r="H1967" i="2"/>
  <c r="G1968" i="2"/>
  <c r="H1968" i="2"/>
  <c r="G1969" i="2"/>
  <c r="H1969" i="2"/>
  <c r="G1970" i="2"/>
  <c r="H1970" i="2"/>
  <c r="G1971" i="2"/>
  <c r="H1971" i="2"/>
  <c r="G1972" i="2"/>
  <c r="H1972" i="2"/>
  <c r="G1973" i="2"/>
  <c r="H1973" i="2"/>
  <c r="G1974" i="2"/>
  <c r="H1974" i="2"/>
  <c r="G1975" i="2"/>
  <c r="H1975" i="2"/>
  <c r="G1976" i="2"/>
  <c r="H1976" i="2"/>
  <c r="G1977" i="2"/>
  <c r="H1977" i="2"/>
  <c r="G1978" i="2"/>
  <c r="H1978" i="2"/>
  <c r="G1979" i="2"/>
  <c r="H1979" i="2"/>
  <c r="G1980" i="2"/>
  <c r="H1980" i="2"/>
  <c r="G1981" i="2"/>
  <c r="H1981" i="2"/>
  <c r="G1982" i="2"/>
  <c r="H1982" i="2"/>
  <c r="G1983" i="2"/>
  <c r="H1983" i="2"/>
  <c r="G1984" i="2"/>
  <c r="H1984" i="2"/>
  <c r="G1985" i="2"/>
  <c r="H1985" i="2"/>
  <c r="G1986" i="2"/>
  <c r="H1986" i="2"/>
  <c r="G1987" i="2"/>
  <c r="H1987" i="2"/>
  <c r="G1988" i="2"/>
  <c r="H1988" i="2"/>
  <c r="G1989" i="2"/>
  <c r="H1989" i="2"/>
  <c r="G1990" i="2"/>
  <c r="H1990" i="2"/>
  <c r="G1991" i="2"/>
  <c r="H1991" i="2"/>
  <c r="G1992" i="2"/>
  <c r="H1992" i="2"/>
  <c r="G1993" i="2"/>
  <c r="H1993" i="2"/>
  <c r="G1994" i="2"/>
  <c r="H1994" i="2"/>
  <c r="G1995" i="2"/>
  <c r="H1995" i="2"/>
  <c r="G1996" i="2"/>
  <c r="H1996" i="2"/>
  <c r="G1997" i="2"/>
  <c r="H1997" i="2"/>
  <c r="G1998" i="2"/>
  <c r="H1998" i="2"/>
  <c r="G1999" i="2"/>
  <c r="H1999" i="2"/>
  <c r="G2000" i="2"/>
  <c r="H2000" i="2"/>
  <c r="G2001" i="2"/>
  <c r="H2001" i="2"/>
  <c r="G2002" i="2"/>
  <c r="H2002" i="2"/>
  <c r="G2003" i="2"/>
  <c r="H2003" i="2"/>
  <c r="G2004" i="2"/>
  <c r="H2004" i="2"/>
  <c r="G2005" i="2"/>
  <c r="H2005" i="2"/>
  <c r="G2006" i="2"/>
  <c r="H2006" i="2"/>
  <c r="G2007" i="2"/>
  <c r="H2007" i="2"/>
  <c r="G2008" i="2"/>
  <c r="H2008" i="2"/>
  <c r="G2009" i="2"/>
  <c r="H2009" i="2"/>
  <c r="G2010" i="2"/>
  <c r="H2010" i="2"/>
  <c r="G2011" i="2"/>
  <c r="H2011" i="2"/>
  <c r="G2012" i="2"/>
  <c r="H2012" i="2"/>
  <c r="G2013" i="2"/>
  <c r="H2013" i="2"/>
  <c r="G2014" i="2"/>
  <c r="H2014" i="2"/>
  <c r="G2015" i="2"/>
  <c r="H2015" i="2"/>
  <c r="G2016" i="2"/>
  <c r="H2016" i="2"/>
  <c r="G2017" i="2"/>
  <c r="H2017" i="2"/>
  <c r="G2018" i="2"/>
  <c r="H2018" i="2"/>
  <c r="G2019" i="2"/>
  <c r="H2019" i="2"/>
  <c r="G2020" i="2"/>
  <c r="H2020" i="2"/>
  <c r="G2021" i="2"/>
  <c r="H2021" i="2"/>
  <c r="G2022" i="2"/>
  <c r="H2022" i="2"/>
  <c r="G2023" i="2"/>
  <c r="H2023" i="2"/>
  <c r="G2024" i="2"/>
  <c r="H2024" i="2"/>
  <c r="G2025" i="2"/>
  <c r="H2025" i="2"/>
  <c r="G2026" i="2"/>
  <c r="H2026" i="2"/>
  <c r="G2027" i="2"/>
  <c r="H2027" i="2"/>
  <c r="G2028" i="2"/>
  <c r="H2028" i="2"/>
  <c r="G2029" i="2"/>
  <c r="H2029" i="2"/>
  <c r="G2030" i="2"/>
  <c r="H2030" i="2"/>
  <c r="G2031" i="2"/>
  <c r="H2031" i="2"/>
  <c r="G2032" i="2"/>
  <c r="H2032" i="2"/>
  <c r="G2033" i="2"/>
  <c r="H2033" i="2"/>
  <c r="G2034" i="2"/>
  <c r="H2034" i="2"/>
  <c r="G2035" i="2"/>
  <c r="H2035" i="2"/>
  <c r="G2036" i="2"/>
  <c r="H2036" i="2"/>
  <c r="G2037" i="2"/>
  <c r="H2037" i="2"/>
  <c r="G2038" i="2"/>
  <c r="H2038" i="2"/>
  <c r="G2039" i="2"/>
  <c r="H2039" i="2"/>
  <c r="G2040" i="2"/>
  <c r="H2040" i="2"/>
  <c r="G2041" i="2"/>
  <c r="H2041" i="2"/>
  <c r="G2042" i="2"/>
  <c r="H2042" i="2"/>
  <c r="G2043" i="2"/>
  <c r="H2043" i="2"/>
  <c r="G2044" i="2"/>
  <c r="H2044" i="2"/>
  <c r="G2045" i="2"/>
  <c r="H2045" i="2"/>
  <c r="G2046" i="2"/>
  <c r="H2046" i="2"/>
  <c r="G2047" i="2"/>
  <c r="H2047" i="2"/>
  <c r="G2048" i="2"/>
  <c r="H2048" i="2"/>
  <c r="G2049" i="2"/>
  <c r="H2049" i="2"/>
  <c r="G2050" i="2"/>
  <c r="H2050" i="2"/>
  <c r="G2051" i="2"/>
  <c r="H2051" i="2"/>
  <c r="G2052" i="2"/>
  <c r="H2052" i="2"/>
  <c r="G2053" i="2"/>
  <c r="H2053" i="2"/>
  <c r="G2054" i="2"/>
  <c r="H2054" i="2"/>
  <c r="G2055" i="2"/>
  <c r="H2055" i="2"/>
  <c r="G2056" i="2"/>
  <c r="H2056" i="2"/>
  <c r="G2057" i="2"/>
  <c r="H2057" i="2"/>
  <c r="G2058" i="2"/>
  <c r="H2058" i="2"/>
  <c r="G2059" i="2"/>
  <c r="H2059" i="2"/>
  <c r="G2060" i="2"/>
  <c r="H2060" i="2"/>
  <c r="G2061" i="2"/>
  <c r="H2061" i="2"/>
  <c r="G2062" i="2"/>
  <c r="H2062" i="2"/>
  <c r="G2063" i="2"/>
  <c r="H2063" i="2"/>
  <c r="G2064" i="2"/>
  <c r="H2064" i="2"/>
  <c r="G2065" i="2"/>
  <c r="H2065" i="2"/>
  <c r="G2066" i="2"/>
  <c r="H2066" i="2"/>
  <c r="G2067" i="2"/>
  <c r="H2067" i="2"/>
  <c r="G2068" i="2"/>
  <c r="H2068" i="2"/>
  <c r="G2069" i="2"/>
  <c r="H2069" i="2"/>
  <c r="G2070" i="2"/>
  <c r="H2070" i="2"/>
  <c r="G2071" i="2"/>
  <c r="H2071" i="2"/>
  <c r="G2072" i="2"/>
  <c r="H2072" i="2"/>
  <c r="G2073" i="2"/>
  <c r="H2073" i="2"/>
  <c r="G2074" i="2"/>
  <c r="H2074" i="2"/>
  <c r="G2075" i="2"/>
  <c r="H2075" i="2"/>
  <c r="G2076" i="2"/>
  <c r="H2076" i="2"/>
  <c r="G2077" i="2"/>
  <c r="H2077" i="2"/>
  <c r="G2078" i="2"/>
  <c r="H2078" i="2"/>
  <c r="G2079" i="2"/>
  <c r="H2079" i="2"/>
  <c r="G2080" i="2"/>
  <c r="H2080" i="2"/>
  <c r="G2081" i="2"/>
  <c r="H2081" i="2"/>
  <c r="G2082" i="2"/>
  <c r="H2082" i="2"/>
  <c r="G2083" i="2"/>
  <c r="H2083" i="2"/>
  <c r="G2084" i="2"/>
  <c r="H2084" i="2"/>
  <c r="G2085" i="2"/>
  <c r="H2085" i="2"/>
  <c r="G2086" i="2"/>
  <c r="H2086" i="2"/>
  <c r="G2087" i="2"/>
  <c r="H2087" i="2"/>
  <c r="G2088" i="2"/>
  <c r="H2088" i="2"/>
  <c r="G2089" i="2"/>
  <c r="H2089" i="2"/>
  <c r="G2090" i="2"/>
  <c r="H2090" i="2"/>
  <c r="G2091" i="2"/>
  <c r="H2091" i="2"/>
  <c r="G2092" i="2"/>
  <c r="H2092" i="2"/>
  <c r="G2093" i="2"/>
  <c r="H2093" i="2"/>
  <c r="G2094" i="2"/>
  <c r="H2094" i="2"/>
  <c r="G2095" i="2"/>
  <c r="H2095" i="2"/>
  <c r="G2096" i="2"/>
  <c r="H2096" i="2"/>
  <c r="G2097" i="2"/>
  <c r="H2097" i="2"/>
  <c r="G2098" i="2"/>
  <c r="H2098" i="2"/>
  <c r="G2099" i="2"/>
  <c r="H2099" i="2"/>
  <c r="G2100" i="2"/>
  <c r="H2100" i="2"/>
  <c r="G2101" i="2"/>
  <c r="H2101" i="2"/>
  <c r="G2102" i="2"/>
  <c r="H2102" i="2"/>
  <c r="G2103" i="2"/>
  <c r="H2103" i="2"/>
  <c r="G2104" i="2"/>
  <c r="H2104" i="2"/>
  <c r="G2105" i="2"/>
  <c r="H2105" i="2"/>
  <c r="G2106" i="2"/>
  <c r="H2106" i="2"/>
  <c r="G2107" i="2"/>
  <c r="H2107" i="2"/>
  <c r="G2108" i="2"/>
  <c r="H2108" i="2"/>
  <c r="G2109" i="2"/>
  <c r="H2109" i="2"/>
  <c r="G2110" i="2"/>
  <c r="H2110" i="2"/>
  <c r="G2111" i="2"/>
  <c r="H2111" i="2"/>
  <c r="G2112" i="2"/>
  <c r="H2112" i="2"/>
  <c r="G2113" i="2"/>
  <c r="H2113" i="2"/>
  <c r="G2114" i="2"/>
  <c r="H2114" i="2"/>
  <c r="G2115" i="2"/>
  <c r="H2115" i="2"/>
  <c r="G2116" i="2"/>
  <c r="H2116" i="2"/>
  <c r="G2117" i="2"/>
  <c r="H2117" i="2"/>
  <c r="G2118" i="2"/>
  <c r="H2118" i="2"/>
  <c r="G2119" i="2"/>
  <c r="H2119" i="2"/>
  <c r="G2120" i="2"/>
  <c r="H2120" i="2"/>
  <c r="G2121" i="2"/>
  <c r="H2121" i="2"/>
  <c r="G2122" i="2"/>
  <c r="H2122" i="2"/>
  <c r="G2123" i="2"/>
  <c r="H2123" i="2"/>
  <c r="G2124" i="2"/>
  <c r="H2124" i="2"/>
  <c r="G2125" i="2"/>
  <c r="H2125" i="2"/>
  <c r="G2126" i="2"/>
  <c r="H2126" i="2"/>
  <c r="G2127" i="2"/>
  <c r="H2127" i="2"/>
  <c r="G2128" i="2"/>
  <c r="H2128" i="2"/>
  <c r="G2129" i="2"/>
  <c r="H2129" i="2"/>
  <c r="G2131" i="2"/>
  <c r="H2131" i="2"/>
  <c r="G2132" i="2"/>
  <c r="H2132" i="2"/>
  <c r="G2133" i="2"/>
  <c r="H2133" i="2"/>
  <c r="G2134" i="2"/>
  <c r="H2134" i="2"/>
  <c r="G2135" i="2"/>
  <c r="H2135" i="2"/>
  <c r="G2136" i="2"/>
  <c r="H2136" i="2"/>
  <c r="G2137" i="2"/>
  <c r="H2137" i="2"/>
  <c r="G2138" i="2"/>
  <c r="H2138" i="2"/>
  <c r="G2139" i="2"/>
  <c r="H2139" i="2"/>
  <c r="G2140" i="2"/>
  <c r="H2140" i="2"/>
  <c r="G2141" i="2"/>
  <c r="H2141" i="2"/>
  <c r="G2142" i="2"/>
  <c r="H2142" i="2"/>
  <c r="G2143" i="2"/>
  <c r="H2143" i="2"/>
  <c r="G2144" i="2"/>
  <c r="H2144" i="2"/>
  <c r="G2145" i="2"/>
  <c r="H2145" i="2"/>
  <c r="G2146" i="2"/>
  <c r="H2146" i="2"/>
  <c r="G2147" i="2"/>
  <c r="H2147" i="2"/>
  <c r="G2148" i="2"/>
  <c r="H2148" i="2"/>
  <c r="G2149" i="2"/>
  <c r="H2149" i="2"/>
  <c r="G2150" i="2"/>
  <c r="H2150" i="2"/>
  <c r="G2151" i="2"/>
  <c r="H2151" i="2"/>
  <c r="G2152" i="2"/>
  <c r="H2152" i="2"/>
  <c r="G2153" i="2"/>
  <c r="H2153" i="2"/>
  <c r="G2154" i="2"/>
  <c r="H2154" i="2"/>
  <c r="G2155" i="2"/>
  <c r="H2155" i="2"/>
  <c r="G2156" i="2"/>
  <c r="H2156" i="2"/>
  <c r="G2157" i="2"/>
  <c r="H2157" i="2"/>
  <c r="G2158" i="2"/>
  <c r="H2158" i="2"/>
  <c r="G2159" i="2"/>
  <c r="H2159" i="2"/>
  <c r="G2160" i="2"/>
  <c r="H2160" i="2"/>
  <c r="G2161" i="2"/>
  <c r="H2161" i="2"/>
  <c r="G2162" i="2"/>
  <c r="H2162" i="2"/>
  <c r="G2163" i="2"/>
  <c r="H2163" i="2"/>
  <c r="G2164" i="2"/>
  <c r="H2164" i="2"/>
  <c r="G2165" i="2"/>
  <c r="H2165" i="2"/>
  <c r="G2166" i="2"/>
  <c r="H2166" i="2"/>
  <c r="G2167" i="2"/>
  <c r="H2167" i="2"/>
  <c r="G2168" i="2"/>
  <c r="H2168" i="2"/>
  <c r="G2169" i="2"/>
  <c r="H2169" i="2"/>
  <c r="G2170" i="2"/>
  <c r="H2170" i="2"/>
  <c r="G2171" i="2"/>
  <c r="H2171" i="2"/>
  <c r="G2172" i="2"/>
  <c r="H2172" i="2"/>
  <c r="G2173" i="2"/>
  <c r="H2173" i="2"/>
  <c r="G2174" i="2"/>
  <c r="H2174" i="2"/>
  <c r="G2175" i="2"/>
  <c r="H2175" i="2"/>
  <c r="G2176" i="2"/>
  <c r="H2176" i="2"/>
  <c r="G2177" i="2"/>
  <c r="H2177" i="2"/>
  <c r="G2178" i="2"/>
  <c r="H2178" i="2"/>
  <c r="G2179" i="2"/>
  <c r="H2179" i="2"/>
  <c r="G2180" i="2"/>
  <c r="H2180" i="2"/>
  <c r="G2181" i="2"/>
  <c r="H2181" i="2"/>
  <c r="G2182" i="2"/>
  <c r="H2182" i="2"/>
  <c r="G2183" i="2"/>
  <c r="H2183" i="2"/>
  <c r="G2184" i="2"/>
  <c r="H2184" i="2"/>
  <c r="G2185" i="2"/>
  <c r="H2185" i="2"/>
  <c r="G2186" i="2"/>
  <c r="H2186" i="2"/>
  <c r="G2187" i="2"/>
  <c r="H2187" i="2"/>
  <c r="G2188" i="2"/>
  <c r="H2188" i="2"/>
  <c r="G2189" i="2"/>
  <c r="H2189" i="2"/>
  <c r="G2190" i="2"/>
  <c r="H2190" i="2"/>
  <c r="G2191" i="2"/>
  <c r="H2191" i="2"/>
  <c r="G2192" i="2"/>
  <c r="H2192" i="2"/>
  <c r="G2193" i="2"/>
  <c r="H2193" i="2"/>
  <c r="G2194" i="2"/>
  <c r="H2194" i="2"/>
  <c r="G2195" i="2"/>
  <c r="H2195" i="2"/>
  <c r="G2196" i="2"/>
  <c r="H2196" i="2"/>
  <c r="G2197" i="2"/>
  <c r="H2197" i="2"/>
  <c r="G2198" i="2"/>
  <c r="H2198" i="2"/>
  <c r="G2199" i="2"/>
  <c r="H2199" i="2"/>
  <c r="G2200" i="2"/>
  <c r="H2200" i="2"/>
  <c r="G2201" i="2"/>
  <c r="H2201" i="2"/>
  <c r="G2202" i="2"/>
  <c r="H2202" i="2"/>
  <c r="G2203" i="2"/>
  <c r="H2203" i="2"/>
  <c r="G2204" i="2"/>
  <c r="H2204" i="2"/>
  <c r="G2205" i="2"/>
  <c r="H2205" i="2"/>
  <c r="G2206" i="2"/>
  <c r="H2206" i="2"/>
  <c r="G2207" i="2"/>
  <c r="H2207" i="2"/>
  <c r="G2208" i="2"/>
  <c r="H2208" i="2"/>
  <c r="G2209" i="2"/>
  <c r="H2209" i="2"/>
  <c r="G2210" i="2"/>
  <c r="H2210" i="2"/>
  <c r="G2211" i="2"/>
  <c r="H2211" i="2"/>
  <c r="H2" i="2"/>
  <c r="G2" i="2"/>
  <c r="E2129" i="3"/>
  <c r="D2129" i="3"/>
  <c r="C2129" i="3"/>
  <c r="AK2158" i="1"/>
  <c r="AL2158" i="1"/>
</calcChain>
</file>

<file path=xl/sharedStrings.xml><?xml version="1.0" encoding="utf-8"?>
<sst xmlns="http://schemas.openxmlformats.org/spreadsheetml/2006/main" count="25686" uniqueCount="4900">
  <si>
    <t>Sync</t>
  </si>
  <si>
    <t>Customer</t>
  </si>
  <si>
    <t>Partner</t>
  </si>
  <si>
    <t>Acc</t>
  </si>
  <si>
    <t>Comment</t>
  </si>
  <si>
    <t>R/Kg</t>
  </si>
  <si>
    <t>Date</t>
  </si>
  <si>
    <t>Waybill</t>
  </si>
  <si>
    <t>Bill Comment</t>
  </si>
  <si>
    <t>Ref 1</t>
  </si>
  <si>
    <t>Ref 2</t>
  </si>
  <si>
    <t>Sender</t>
  </si>
  <si>
    <t>Origin</t>
  </si>
  <si>
    <t>Receiver</t>
  </si>
  <si>
    <t>Destination</t>
  </si>
  <si>
    <t>Service</t>
  </si>
  <si>
    <t>Pieces</t>
  </si>
  <si>
    <t>Chrg Mass</t>
  </si>
  <si>
    <t>Sub Total</t>
  </si>
  <si>
    <t>Vat</t>
  </si>
  <si>
    <t>Total</t>
  </si>
  <si>
    <t xml:space="preserve">    </t>
  </si>
  <si>
    <t>CR ex Vat</t>
  </si>
  <si>
    <t>CR Vat</t>
  </si>
  <si>
    <t>CR inc Vat</t>
  </si>
  <si>
    <t>Adj. ex Vat</t>
  </si>
  <si>
    <t>Adj. Vat</t>
  </si>
  <si>
    <t>Adj. inc Vat</t>
  </si>
  <si>
    <t>BE. ex Vat</t>
  </si>
  <si>
    <t>BE. Vat</t>
  </si>
  <si>
    <t>BE. inc Vat</t>
  </si>
  <si>
    <t>MA ex Vat</t>
  </si>
  <si>
    <t>MA Vat</t>
  </si>
  <si>
    <t>MA inc Vat</t>
  </si>
  <si>
    <t>6/78440</t>
  </si>
  <si>
    <t>FESTO</t>
  </si>
  <si>
    <t>2016-12-28</t>
  </si>
  <si>
    <t>KEMPT</t>
  </si>
  <si>
    <t>SMMF SOFTWARE TECHNOLOGIES</t>
  </si>
  <si>
    <t>RD</t>
  </si>
  <si>
    <t>6/78674</t>
  </si>
  <si>
    <t>2017-01-06</t>
  </si>
  <si>
    <t>FESTO DUR OFFICE</t>
  </si>
  <si>
    <t>ON1</t>
  </si>
  <si>
    <t>6/78891</t>
  </si>
  <si>
    <t>2017-01-09</t>
  </si>
  <si>
    <t>FALSE BAY COLLEGE</t>
  </si>
  <si>
    <t>6/78800</t>
  </si>
  <si>
    <t>DAVID SIBUYI</t>
  </si>
  <si>
    <t>RAPID AIRTOOL REPAIRS CC</t>
  </si>
  <si>
    <t>6/79156</t>
  </si>
  <si>
    <t>2017-01-16</t>
  </si>
  <si>
    <t>NEDBANK (NEDFLEET)</t>
  </si>
  <si>
    <t>6/79254</t>
  </si>
  <si>
    <t>2017-01-17</t>
  </si>
  <si>
    <t>DAVID ROBBY EMMANUEL</t>
  </si>
  <si>
    <t>IDWALA CARBONATES</t>
  </si>
  <si>
    <t>6/79340</t>
  </si>
  <si>
    <t>2017-01-18</t>
  </si>
  <si>
    <t>RUSSEL</t>
  </si>
  <si>
    <t>6/79669</t>
  </si>
  <si>
    <t>2017-01-20</t>
  </si>
  <si>
    <t>WITTY ENGRAVING</t>
  </si>
  <si>
    <t>6/79922</t>
  </si>
  <si>
    <t>2017-01-25</t>
  </si>
  <si>
    <t>AS PER ROBBY</t>
  </si>
  <si>
    <t>LADYSMITH TRADING CO.</t>
  </si>
  <si>
    <t>6/79923</t>
  </si>
  <si>
    <t>FROM PROVAL</t>
  </si>
  <si>
    <t>6/79924</t>
  </si>
  <si>
    <t>T.R.W OCCUPANT RESTRIANT SYST</t>
  </si>
  <si>
    <t>6/79255</t>
  </si>
  <si>
    <t>LADYSMITH TRADING</t>
  </si>
  <si>
    <t>LADYS</t>
  </si>
  <si>
    <t>6/79139</t>
  </si>
  <si>
    <t>2017-01-13</t>
  </si>
  <si>
    <t>LADYSMITH BUILD IT</t>
  </si>
  <si>
    <t>FESTO JHB</t>
  </si>
  <si>
    <t>6/80087</t>
  </si>
  <si>
    <t>080001538970/CPT1701250241</t>
  </si>
  <si>
    <t>INDUSTRIE BAG</t>
  </si>
  <si>
    <t>CAPET</t>
  </si>
  <si>
    <t>6/80320</t>
  </si>
  <si>
    <t>2017-01-27</t>
  </si>
  <si>
    <t>FESTO PMB</t>
  </si>
  <si>
    <t>PIET1</t>
  </si>
  <si>
    <t>6/79157</t>
  </si>
  <si>
    <t>CLARE PROJECTS</t>
  </si>
  <si>
    <t>PORT3</t>
  </si>
  <si>
    <t>6/80566</t>
  </si>
  <si>
    <t>FESTO CPT</t>
  </si>
  <si>
    <t>6/78724</t>
  </si>
  <si>
    <t>2017-01-03</t>
  </si>
  <si>
    <t>ZA1000614554</t>
  </si>
  <si>
    <t>ISLAND VIEW STORAGE</t>
  </si>
  <si>
    <t>DURBA</t>
  </si>
  <si>
    <t>6/78533</t>
  </si>
  <si>
    <t>2017-01-04</t>
  </si>
  <si>
    <t>ZA1000610626</t>
  </si>
  <si>
    <t>ALL ELECTRICAL SUPPLIES</t>
  </si>
  <si>
    <t>PINET</t>
  </si>
  <si>
    <t>6/78798</t>
  </si>
  <si>
    <t>2017-01-05</t>
  </si>
  <si>
    <t>ZA1000614997</t>
  </si>
  <si>
    <t>CLOVER SA (PTY) LTD</t>
  </si>
  <si>
    <t>6/78675</t>
  </si>
  <si>
    <t>ZA1000612828</t>
  </si>
  <si>
    <t>PREMIER FOODS LTD</t>
  </si>
  <si>
    <t>6/78801</t>
  </si>
  <si>
    <t>ZA1000611202</t>
  </si>
  <si>
    <t>BAGTECH INTERNATIONAL PTY LTD</t>
  </si>
  <si>
    <t>6/78818</t>
  </si>
  <si>
    <t>2017-01-10</t>
  </si>
  <si>
    <t>ZA1000615543</t>
  </si>
  <si>
    <t>GSK CONSUMER HEALTHCARE SA PTY</t>
  </si>
  <si>
    <t>6/78819</t>
  </si>
  <si>
    <t>DEVCOTECH ELECTRICAL ENG</t>
  </si>
  <si>
    <t>6/78820</t>
  </si>
  <si>
    <t>ZA1000615577</t>
  </si>
  <si>
    <t>FLOORWORX AFRICA PTY LTD</t>
  </si>
  <si>
    <t>EAST</t>
  </si>
  <si>
    <t>6/78914</t>
  </si>
  <si>
    <t>2017-01-11</t>
  </si>
  <si>
    <t>1162514922/ WRONG PARTS</t>
  </si>
  <si>
    <t>PAILPAC PTY LTD</t>
  </si>
  <si>
    <t>6/79256</t>
  </si>
  <si>
    <t>ZA1000616367</t>
  </si>
  <si>
    <t>DIGN ENGINEERING PTY LTD</t>
  </si>
  <si>
    <t>UMBOG</t>
  </si>
  <si>
    <t>6/79257</t>
  </si>
  <si>
    <t>CIM/FAX:ID 19774367</t>
  </si>
  <si>
    <t>6/79467</t>
  </si>
  <si>
    <t>ZA1000616962</t>
  </si>
  <si>
    <t>CLIFFORD WELDING SYSTEMS PTY LTD</t>
  </si>
  <si>
    <t>6/79341</t>
  </si>
  <si>
    <t>ZA1000617286</t>
  </si>
  <si>
    <t>PNEUMATIC AID</t>
  </si>
  <si>
    <t>6/79693</t>
  </si>
  <si>
    <t>2017-01-23</t>
  </si>
  <si>
    <t>ZA1000617762</t>
  </si>
  <si>
    <t>ATLAN</t>
  </si>
  <si>
    <t>6/79694</t>
  </si>
  <si>
    <t>ZA1000618127</t>
  </si>
  <si>
    <t>JENDAMARK AUTOMATION PTY LTD</t>
  </si>
  <si>
    <t>6/79695</t>
  </si>
  <si>
    <t>ZA1000617997</t>
  </si>
  <si>
    <t>EVOLVE PRODUCTION SUPPORT PTY LTD</t>
  </si>
  <si>
    <t>PAARL</t>
  </si>
  <si>
    <t>6/80323</t>
  </si>
  <si>
    <t>2017-01-30</t>
  </si>
  <si>
    <t>ZA1000618757</t>
  </si>
  <si>
    <t>THEKWENI REINFORCING PTY LTD</t>
  </si>
  <si>
    <t>6/80324</t>
  </si>
  <si>
    <t>NEVEN/ SAB MILLER</t>
  </si>
  <si>
    <t>THE SOUTH AFRICAN BREWERIES LTD</t>
  </si>
  <si>
    <t>ISIPI</t>
  </si>
  <si>
    <t>6/80423</t>
  </si>
  <si>
    <t>2017-01-31</t>
  </si>
  <si>
    <t>ZA1000619764</t>
  </si>
  <si>
    <t>MAVERICK ENGINEERING (PTY) LTD</t>
  </si>
  <si>
    <t>6/80424</t>
  </si>
  <si>
    <t>ZA1000619946</t>
  </si>
  <si>
    <t>PAUL MOELLER &amp; CO NATAL PTY LTD</t>
  </si>
  <si>
    <t>6/80425</t>
  </si>
  <si>
    <t>NICKOLAS TINKLER</t>
  </si>
  <si>
    <t>6/78915</t>
  </si>
  <si>
    <t>FES1162521357</t>
  </si>
  <si>
    <t>JHM EXPORT SUPLIERS</t>
  </si>
  <si>
    <t>6/78441</t>
  </si>
  <si>
    <t>FES1162521801</t>
  </si>
  <si>
    <t>CENTRAL STORES</t>
  </si>
  <si>
    <t>6/78821</t>
  </si>
  <si>
    <t>FES1162522135</t>
  </si>
  <si>
    <t>6/78822</t>
  </si>
  <si>
    <t>FES1162522145</t>
  </si>
  <si>
    <t>THE BENE WATER COMPANY</t>
  </si>
  <si>
    <t>6/78442</t>
  </si>
  <si>
    <t>FES1162522200</t>
  </si>
  <si>
    <t>HYDROMATIC</t>
  </si>
  <si>
    <t>6/78443</t>
  </si>
  <si>
    <t>FES1162522279</t>
  </si>
  <si>
    <t>6/79606</t>
  </si>
  <si>
    <t>FES1162522297</t>
  </si>
  <si>
    <t>SEDIBENG BREWERIES</t>
  </si>
  <si>
    <t>6/78444</t>
  </si>
  <si>
    <t>FES1162522505</t>
  </si>
  <si>
    <t>6/79077</t>
  </si>
  <si>
    <t>FES1162522649</t>
  </si>
  <si>
    <t>P B LIMEWORKS</t>
  </si>
  <si>
    <t>6/78445</t>
  </si>
  <si>
    <t>FES1162522671</t>
  </si>
  <si>
    <t>WOODLANDS DAIRY PTY LTD</t>
  </si>
  <si>
    <t>6/78446</t>
  </si>
  <si>
    <t>FES1162522672</t>
  </si>
  <si>
    <t>M.STEYN DESIGN   ENGINEERING (</t>
  </si>
  <si>
    <t>6/78447</t>
  </si>
  <si>
    <t>FES1162522674</t>
  </si>
  <si>
    <t>DIGN ENGINEERING (PTY) LTD</t>
  </si>
  <si>
    <t>6/78448</t>
  </si>
  <si>
    <t>FES1162522675</t>
  </si>
  <si>
    <t>2170541069*</t>
  </si>
  <si>
    <t>MARTIN MARTIN (PTY) lTD</t>
  </si>
  <si>
    <t>6/78449</t>
  </si>
  <si>
    <t>FES1162522677</t>
  </si>
  <si>
    <t>EXCEL TOOLING</t>
  </si>
  <si>
    <t>6/78450</t>
  </si>
  <si>
    <t>FES1162522678</t>
  </si>
  <si>
    <t>MONDI LIMITED</t>
  </si>
  <si>
    <t>6/78451</t>
  </si>
  <si>
    <t>FES1162522680</t>
  </si>
  <si>
    <t>DUNLOP INDUSTRIAL PRODUCTS PTY</t>
  </si>
  <si>
    <t>6/78452</t>
  </si>
  <si>
    <t>FES1162522682</t>
  </si>
  <si>
    <t>MECHATRONICS</t>
  </si>
  <si>
    <t>6/78453</t>
  </si>
  <si>
    <t>FES1162522684</t>
  </si>
  <si>
    <t>6/78454</t>
  </si>
  <si>
    <t>FES1162522686</t>
  </si>
  <si>
    <t>MW WHEELS SA (PTY) LTD</t>
  </si>
  <si>
    <t>6/78455</t>
  </si>
  <si>
    <t>FES1162522687</t>
  </si>
  <si>
    <t>6/78456</t>
  </si>
  <si>
    <t>FES1162522688</t>
  </si>
  <si>
    <t>6/78457</t>
  </si>
  <si>
    <t>FES1162522689</t>
  </si>
  <si>
    <t>PROGETTO INTERNATIONAL</t>
  </si>
  <si>
    <t>6/78458</t>
  </si>
  <si>
    <t>FES1162522690</t>
  </si>
  <si>
    <t>6/78459</t>
  </si>
  <si>
    <t>FES1162522693</t>
  </si>
  <si>
    <t>6/78460</t>
  </si>
  <si>
    <t>FES1162522700</t>
  </si>
  <si>
    <t>TRANSNET ENGINEERING</t>
  </si>
  <si>
    <t>6/78461</t>
  </si>
  <si>
    <t>FES1162522704</t>
  </si>
  <si>
    <t>BENTELER AUTOMOTIVE SA (PTY) L</t>
  </si>
  <si>
    <t>6/78462</t>
  </si>
  <si>
    <t>FES1162522706</t>
  </si>
  <si>
    <t>SMITHS MANUFACTURING</t>
  </si>
  <si>
    <t>6/78463</t>
  </si>
  <si>
    <t>FES1162522708</t>
  </si>
  <si>
    <t>NESTLE SA</t>
  </si>
  <si>
    <t>6/78464</t>
  </si>
  <si>
    <t>FES1162522709</t>
  </si>
  <si>
    <t>6/78465</t>
  </si>
  <si>
    <t>FES1162522711</t>
  </si>
  <si>
    <t>H.G MOLENAAR (PTY) LTD</t>
  </si>
  <si>
    <t>6/78466</t>
  </si>
  <si>
    <t>FES1162522713</t>
  </si>
  <si>
    <t>FORD MOTOR CO. SA MANUFACTURIN</t>
  </si>
  <si>
    <t>6/78467</t>
  </si>
  <si>
    <t>FES1162522714</t>
  </si>
  <si>
    <t>6/78468</t>
  </si>
  <si>
    <t>FES1162522715</t>
  </si>
  <si>
    <t>6/78469</t>
  </si>
  <si>
    <t>FES1162522716</t>
  </si>
  <si>
    <t>6/78470</t>
  </si>
  <si>
    <t>FES1162522718</t>
  </si>
  <si>
    <t>PG BISON PTY LTD UGIE BOARD PL</t>
  </si>
  <si>
    <t>6/78471</t>
  </si>
  <si>
    <t>FES1162522719</t>
  </si>
  <si>
    <t>6/78472</t>
  </si>
  <si>
    <t>FES1162522720</t>
  </si>
  <si>
    <t>SASOL INFRACHEM</t>
  </si>
  <si>
    <t>6/78473</t>
  </si>
  <si>
    <t>FES1162522721</t>
  </si>
  <si>
    <t>THE SOUTH AFRICAN BREWERIES LT</t>
  </si>
  <si>
    <t>6/78474</t>
  </si>
  <si>
    <t>FES1162522724</t>
  </si>
  <si>
    <t>RAINBOW FARMS PTY LTD P1</t>
  </si>
  <si>
    <t>6/78475</t>
  </si>
  <si>
    <t>FES1162522726</t>
  </si>
  <si>
    <t>CLIFFORD WELDING SYSTEMS PTY L</t>
  </si>
  <si>
    <t>6/78476</t>
  </si>
  <si>
    <t>FES1162522727</t>
  </si>
  <si>
    <t>STEEL BEST MANUFACTURING PTY L</t>
  </si>
  <si>
    <t>6/78477</t>
  </si>
  <si>
    <t>FES1162522729</t>
  </si>
  <si>
    <t>FOXOLUTION SYSTEMS ENG CC</t>
  </si>
  <si>
    <t>6/78478</t>
  </si>
  <si>
    <t>FES1162522730</t>
  </si>
  <si>
    <t>6/78797</t>
  </si>
  <si>
    <t>FES1162522735</t>
  </si>
  <si>
    <t>DIVFOOD NAMPAK</t>
  </si>
  <si>
    <t>6/78609</t>
  </si>
  <si>
    <t>FES1162522737</t>
  </si>
  <si>
    <t>FESTO PZB</t>
  </si>
  <si>
    <t>6/78479</t>
  </si>
  <si>
    <t>FES1162522740</t>
  </si>
  <si>
    <t>6/78480</t>
  </si>
  <si>
    <t>FES1162522742</t>
  </si>
  <si>
    <t>CLURE PROJECTS CC</t>
  </si>
  <si>
    <t>6/78481</t>
  </si>
  <si>
    <t>FES1162522743</t>
  </si>
  <si>
    <t>HYFLO SOUTHERN AFRICA (PTY) LT</t>
  </si>
  <si>
    <t>6/78482</t>
  </si>
  <si>
    <t>FES1162522744</t>
  </si>
  <si>
    <t>6/78483</t>
  </si>
  <si>
    <t>FES1162522745</t>
  </si>
  <si>
    <t>SILVER CONTROL SYSTEMS CC</t>
  </si>
  <si>
    <t>6/78484</t>
  </si>
  <si>
    <t>FES1162522746</t>
  </si>
  <si>
    <t>6/78485</t>
  </si>
  <si>
    <t>FES1162522749</t>
  </si>
  <si>
    <t>FEDERAL MOGUL VALVES (PTY) LTD</t>
  </si>
  <si>
    <t>6/78486</t>
  </si>
  <si>
    <t>FES1162522750</t>
  </si>
  <si>
    <t>CONTINENTAL TYRE SA</t>
  </si>
  <si>
    <t>6/78487</t>
  </si>
  <si>
    <t>FES1162522753</t>
  </si>
  <si>
    <t>6/78488</t>
  </si>
  <si>
    <t>FES1162522754</t>
  </si>
  <si>
    <t>6/78795</t>
  </si>
  <si>
    <t>FES1162522755</t>
  </si>
  <si>
    <t>WILLARD BATTERIES (PTY) LTD</t>
  </si>
  <si>
    <t>6/78489</t>
  </si>
  <si>
    <t>FES1162522756</t>
  </si>
  <si>
    <t>6/78490</t>
  </si>
  <si>
    <t>FES1162522757</t>
  </si>
  <si>
    <t>HYDROMATIC ENTERPRISES PTY LTD</t>
  </si>
  <si>
    <t>6/78491</t>
  </si>
  <si>
    <t>FES1162522760</t>
  </si>
  <si>
    <t>RHODES FOOD GROUP</t>
  </si>
  <si>
    <t>6/78492</t>
  </si>
  <si>
    <t>FES1162522761</t>
  </si>
  <si>
    <t>MAHLE BEHR SOUTH AFRCA (PTY) L</t>
  </si>
  <si>
    <t>6/78493</t>
  </si>
  <si>
    <t>FES1162522764</t>
  </si>
  <si>
    <t>RAND WATER</t>
  </si>
  <si>
    <t>6/78494</t>
  </si>
  <si>
    <t>FES1162522765</t>
  </si>
  <si>
    <t>UNILIVER SA PTY LTD</t>
  </si>
  <si>
    <t>6/78495</t>
  </si>
  <si>
    <t>FES1162522766</t>
  </si>
  <si>
    <t>FAIRFIELD DAIRY PTY LTD</t>
  </si>
  <si>
    <t>6/78496</t>
  </si>
  <si>
    <t>FES1162522767</t>
  </si>
  <si>
    <t>6/78497</t>
  </si>
  <si>
    <t>FES1162522768</t>
  </si>
  <si>
    <t>6/78498</t>
  </si>
  <si>
    <t>FES1162522769</t>
  </si>
  <si>
    <t>6/78499</t>
  </si>
  <si>
    <t>FES1162522770</t>
  </si>
  <si>
    <t>6/80287</t>
  </si>
  <si>
    <t>FES1162522771</t>
  </si>
  <si>
    <t>6/78500</t>
  </si>
  <si>
    <t>FES1162522774</t>
  </si>
  <si>
    <t>PRODUCTIVE ENGINEERING CC</t>
  </si>
  <si>
    <t>6/78501</t>
  </si>
  <si>
    <t>FES1162522777</t>
  </si>
  <si>
    <t>6/78502</t>
  </si>
  <si>
    <t>FES1162522778</t>
  </si>
  <si>
    <t>6/78503</t>
  </si>
  <si>
    <t>FES1162522780</t>
  </si>
  <si>
    <t>6/78504</t>
  </si>
  <si>
    <t>FES1162522781</t>
  </si>
  <si>
    <t>CONLOG PTY LTD</t>
  </si>
  <si>
    <t>6/78505</t>
  </si>
  <si>
    <t>FES1162522784</t>
  </si>
  <si>
    <t>HYFLO SA</t>
  </si>
  <si>
    <t>6/78506</t>
  </si>
  <si>
    <t>FES1162522788</t>
  </si>
  <si>
    <t>6/78507</t>
  </si>
  <si>
    <t>FES1162522790</t>
  </si>
  <si>
    <t>6/78508</t>
  </si>
  <si>
    <t>FES1162522791</t>
  </si>
  <si>
    <t>SUMATRA TRADING (PTY) LTD</t>
  </si>
  <si>
    <t>6/78509</t>
  </si>
  <si>
    <t>FES1162522792</t>
  </si>
  <si>
    <t>ABERDERE CABLES PTY LTD</t>
  </si>
  <si>
    <t>6/78510</t>
  </si>
  <si>
    <t>FES1162522793</t>
  </si>
  <si>
    <t>ACT LOGISTICS</t>
  </si>
  <si>
    <t>6/78511</t>
  </si>
  <si>
    <t>FES1162522795</t>
  </si>
  <si>
    <t>6/78512</t>
  </si>
  <si>
    <t>FES1162522797</t>
  </si>
  <si>
    <t>BELGOTEX FLOORCOVERINGS PTY LT</t>
  </si>
  <si>
    <t>6/78513</t>
  </si>
  <si>
    <t>FES1162522799</t>
  </si>
  <si>
    <t>6/78514</t>
  </si>
  <si>
    <t>FES1162522801</t>
  </si>
  <si>
    <t>MA BAKER FOODS PTY LTD</t>
  </si>
  <si>
    <t>6/78515</t>
  </si>
  <si>
    <t>FES1162522804</t>
  </si>
  <si>
    <t>6/78610</t>
  </si>
  <si>
    <t>FES1162522805</t>
  </si>
  <si>
    <t>6/78516</t>
  </si>
  <si>
    <t>FES1162522808</t>
  </si>
  <si>
    <t>6/78517</t>
  </si>
  <si>
    <t>FES1162522813</t>
  </si>
  <si>
    <t>6/78518</t>
  </si>
  <si>
    <t>FES1162522814</t>
  </si>
  <si>
    <t>6/78519</t>
  </si>
  <si>
    <t>FES1162522818</t>
  </si>
  <si>
    <t>HONEYDEW DAIRIES PTY LTD</t>
  </si>
  <si>
    <t>6/78520</t>
  </si>
  <si>
    <t>FES1162522820</t>
  </si>
  <si>
    <t>COCA - COLA FORTUNE (PTY) LTD</t>
  </si>
  <si>
    <t>6/78521</t>
  </si>
  <si>
    <t>FES1162522822</t>
  </si>
  <si>
    <t>6/78522</t>
  </si>
  <si>
    <t>FES1162522823</t>
  </si>
  <si>
    <t>SENIOR FLEXONICS (SA) (PTY) LT</t>
  </si>
  <si>
    <t>6/78523</t>
  </si>
  <si>
    <t>FES1162522831</t>
  </si>
  <si>
    <t>6/78524</t>
  </si>
  <si>
    <t>FES1162522835</t>
  </si>
  <si>
    <t>NIORO PLASTICS</t>
  </si>
  <si>
    <t>6/78525</t>
  </si>
  <si>
    <t>FES1162522836</t>
  </si>
  <si>
    <t>BORBET SA (PTY) LTD</t>
  </si>
  <si>
    <t>6/78526</t>
  </si>
  <si>
    <t>FES1162522838</t>
  </si>
  <si>
    <t>OPEN DOOR TRADERS CC</t>
  </si>
  <si>
    <t>6/78527</t>
  </si>
  <si>
    <t>FES1162522839</t>
  </si>
  <si>
    <t>KHP HYDRAULICS   PNEUMATICS (P</t>
  </si>
  <si>
    <t>6/78528</t>
  </si>
  <si>
    <t>FES1162522840</t>
  </si>
  <si>
    <t>BSN MEDICAL (PTY) LTD</t>
  </si>
  <si>
    <t>6/78529</t>
  </si>
  <si>
    <t>FES1162522843</t>
  </si>
  <si>
    <t>6/78530</t>
  </si>
  <si>
    <t>FES1162522844</t>
  </si>
  <si>
    <t>6/78531</t>
  </si>
  <si>
    <t>FES1162522845</t>
  </si>
  <si>
    <t>6/80085</t>
  </si>
  <si>
    <t>FES1162522848</t>
  </si>
  <si>
    <t>CENTURY   ELEGANCE JOINT VENTU</t>
  </si>
  <si>
    <t>6/78532</t>
  </si>
  <si>
    <t>FES1162522850</t>
  </si>
  <si>
    <t>BEVERA TECH</t>
  </si>
  <si>
    <t>6/78796</t>
  </si>
  <si>
    <t>FES1162522852</t>
  </si>
  <si>
    <t>ANALOG   DIGITAL POWER ELECTRO</t>
  </si>
  <si>
    <t>6/78534</t>
  </si>
  <si>
    <t>FES1162522857</t>
  </si>
  <si>
    <t>6/78535</t>
  </si>
  <si>
    <t>FES1162522859</t>
  </si>
  <si>
    <t>HACKMACK ENTERPRISES</t>
  </si>
  <si>
    <t>6/78536</t>
  </si>
  <si>
    <t>FES1162522860</t>
  </si>
  <si>
    <t>6/78537</t>
  </si>
  <si>
    <t>FES1162522861</t>
  </si>
  <si>
    <t>6/78538</t>
  </si>
  <si>
    <t>FES1162522862</t>
  </si>
  <si>
    <t>6/78539</t>
  </si>
  <si>
    <t>FES1162522866</t>
  </si>
  <si>
    <t>TENNECO RIDE CONTROL SA</t>
  </si>
  <si>
    <t>6/78972</t>
  </si>
  <si>
    <t>FES1162522871</t>
  </si>
  <si>
    <t>FOXOLUTION SYSTEM ENGINEERING</t>
  </si>
  <si>
    <t>6/78540</t>
  </si>
  <si>
    <t>FES1162522874</t>
  </si>
  <si>
    <t>FILMATIC PACKAGING SYSTEM (PTY</t>
  </si>
  <si>
    <t>6/78541</t>
  </si>
  <si>
    <t>FES1162522879</t>
  </si>
  <si>
    <t>6/78542</t>
  </si>
  <si>
    <t>FES1162522882</t>
  </si>
  <si>
    <t>S4 AUTOMATION (PTY) LTD</t>
  </si>
  <si>
    <t>6/78543</t>
  </si>
  <si>
    <t>FES1162522883</t>
  </si>
  <si>
    <t>PHARMACARE LTD T A ASPEN</t>
  </si>
  <si>
    <t>6/78544</t>
  </si>
  <si>
    <t>FES1162522884</t>
  </si>
  <si>
    <t>G.U.D. HOLDINGS (PTY) LTD</t>
  </si>
  <si>
    <t>6/78545</t>
  </si>
  <si>
    <t>FES1162522885</t>
  </si>
  <si>
    <t>6/78546</t>
  </si>
  <si>
    <t>FES1162522887</t>
  </si>
  <si>
    <t>PE GENERAL CASH ACCOUNT</t>
  </si>
  <si>
    <t>6/78547</t>
  </si>
  <si>
    <t>FES1162522888</t>
  </si>
  <si>
    <t>UNILEVER SOUTH AFRICA (PTY) LT</t>
  </si>
  <si>
    <t>6/78548</t>
  </si>
  <si>
    <t>FES1162522891</t>
  </si>
  <si>
    <t>6/78549</t>
  </si>
  <si>
    <t>FES1162522892</t>
  </si>
  <si>
    <t>6/78550</t>
  </si>
  <si>
    <t>FES1162522893</t>
  </si>
  <si>
    <t>HYFLO SA PTY LTD</t>
  </si>
  <si>
    <t>6/78916</t>
  </si>
  <si>
    <t>FES1162522896</t>
  </si>
  <si>
    <t>6/78973</t>
  </si>
  <si>
    <t>FES1162522897</t>
  </si>
  <si>
    <t>6/78551</t>
  </si>
  <si>
    <t>FES1162522898</t>
  </si>
  <si>
    <t>6/78552</t>
  </si>
  <si>
    <t>FES1162522899</t>
  </si>
  <si>
    <t>EBERSPACHER SOUTH AFRICA (PTY)</t>
  </si>
  <si>
    <t>6/78553</t>
  </si>
  <si>
    <t>FES1162522900</t>
  </si>
  <si>
    <t>6/78554</t>
  </si>
  <si>
    <t>FES1162522901</t>
  </si>
  <si>
    <t>6/78555</t>
  </si>
  <si>
    <t>FES1162522902</t>
  </si>
  <si>
    <t>6/79905</t>
  </si>
  <si>
    <t>FES1162522906</t>
  </si>
  <si>
    <t>INDECON CC</t>
  </si>
  <si>
    <t>6/78556</t>
  </si>
  <si>
    <t>FES1162522907</t>
  </si>
  <si>
    <t>SAPPI SA LTD</t>
  </si>
  <si>
    <t>6/78557</t>
  </si>
  <si>
    <t>FES1162522908</t>
  </si>
  <si>
    <t>6/78558</t>
  </si>
  <si>
    <t>FES1162522910</t>
  </si>
  <si>
    <t>HULAMIN OPERATIONTS PTY LTD</t>
  </si>
  <si>
    <t>6/78559</t>
  </si>
  <si>
    <t>FES1162522911</t>
  </si>
  <si>
    <t>6/78560</t>
  </si>
  <si>
    <t>FES1162522913</t>
  </si>
  <si>
    <t>SANMIK AGENCIES CC</t>
  </si>
  <si>
    <t>6/78561</t>
  </si>
  <si>
    <t>FES1162522915</t>
  </si>
  <si>
    <t>CHILL BEVERAGES INTERNATIONAL</t>
  </si>
  <si>
    <t>6/78562</t>
  </si>
  <si>
    <t>FES1162522916</t>
  </si>
  <si>
    <t>6/78563</t>
  </si>
  <si>
    <t>FES1162522917</t>
  </si>
  <si>
    <t>TF DESIGN (PTY) LTD</t>
  </si>
  <si>
    <t>6/78564</t>
  </si>
  <si>
    <t>FES1162522921</t>
  </si>
  <si>
    <t>6/78565</t>
  </si>
  <si>
    <t>FES1162522926</t>
  </si>
  <si>
    <t>6/78566</t>
  </si>
  <si>
    <t>FES1162522928</t>
  </si>
  <si>
    <t>6/78567</t>
  </si>
  <si>
    <t>FES1162522929</t>
  </si>
  <si>
    <t>ENTYCE BEVERAGES</t>
  </si>
  <si>
    <t>6/78568</t>
  </si>
  <si>
    <t>FES1162522930</t>
  </si>
  <si>
    <t>6/78569</t>
  </si>
  <si>
    <t>FES1162522931</t>
  </si>
  <si>
    <t>G C STORAGE (PTY) LTD</t>
  </si>
  <si>
    <t>ON1 EB</t>
  </si>
  <si>
    <t>6/78570</t>
  </si>
  <si>
    <t>FES1162522932</t>
  </si>
  <si>
    <t>6/78571</t>
  </si>
  <si>
    <t>FES1162522933</t>
  </si>
  <si>
    <t>6/78572</t>
  </si>
  <si>
    <t>FES1162522938</t>
  </si>
  <si>
    <t>FLS TECHNICAL SERVICE</t>
  </si>
  <si>
    <t>6/80563</t>
  </si>
  <si>
    <t>FES1162522941</t>
  </si>
  <si>
    <t>6/78573</t>
  </si>
  <si>
    <t>FES1162522942</t>
  </si>
  <si>
    <t>WILMAR CONTINENTAL EDIBLE OILS</t>
  </si>
  <si>
    <t>6/78574</t>
  </si>
  <si>
    <t>FES1162522943</t>
  </si>
  <si>
    <t>DISTELL (PTY) LTD</t>
  </si>
  <si>
    <t>6/78575</t>
  </si>
  <si>
    <t>FES1162522947</t>
  </si>
  <si>
    <t>6/78576</t>
  </si>
  <si>
    <t>FES1162522948</t>
  </si>
  <si>
    <t>FESTO PLZ</t>
  </si>
  <si>
    <t>6/78577</t>
  </si>
  <si>
    <t>FES1162522950</t>
  </si>
  <si>
    <t>6/78578</t>
  </si>
  <si>
    <t>FES1162522955</t>
  </si>
  <si>
    <t>6/78579</t>
  </si>
  <si>
    <t>FES1162522956</t>
  </si>
  <si>
    <t>6/78580</t>
  </si>
  <si>
    <t>FES1162522958</t>
  </si>
  <si>
    <t>RAINBOW FARMS (PTY) LTD - WOR</t>
  </si>
  <si>
    <t>6/78581</t>
  </si>
  <si>
    <t>FES1162522961</t>
  </si>
  <si>
    <t>DISTELL LIMITED</t>
  </si>
  <si>
    <t>6/78582</t>
  </si>
  <si>
    <t>FES1162522967</t>
  </si>
  <si>
    <t>6/78583</t>
  </si>
  <si>
    <t>FES1162522968</t>
  </si>
  <si>
    <t>SKYNET WORLWIDE EXP</t>
  </si>
  <si>
    <t>6/78584</t>
  </si>
  <si>
    <t>FES1162522972</t>
  </si>
  <si>
    <t>6/78585</t>
  </si>
  <si>
    <t>FES1162522973</t>
  </si>
  <si>
    <t>ALL ENGINEERING SERVICES CC</t>
  </si>
  <si>
    <t>6/78586</t>
  </si>
  <si>
    <t>FES1162522974</t>
  </si>
  <si>
    <t>ISEGEN S. A</t>
  </si>
  <si>
    <t>6/78587</t>
  </si>
  <si>
    <t>FES1162522978</t>
  </si>
  <si>
    <t>6/78588</t>
  </si>
  <si>
    <t>FES1162522979</t>
  </si>
  <si>
    <t>POLYOAK PACKAGING (PTY) LTD</t>
  </si>
  <si>
    <t>6/78589</t>
  </si>
  <si>
    <t>FES1162522981</t>
  </si>
  <si>
    <t>6/78590</t>
  </si>
  <si>
    <t>FES1162522983</t>
  </si>
  <si>
    <t>SAFELINE EXPORTERS</t>
  </si>
  <si>
    <t>6/78591</t>
  </si>
  <si>
    <t>FES1162522984</t>
  </si>
  <si>
    <t>SAPREF</t>
  </si>
  <si>
    <t>6/78592</t>
  </si>
  <si>
    <t>FES1162522991</t>
  </si>
  <si>
    <t>6/78593</t>
  </si>
  <si>
    <t>FES1162522994</t>
  </si>
  <si>
    <t>TIGER BRANDS</t>
  </si>
  <si>
    <t>6/78594</t>
  </si>
  <si>
    <t>FES1162522998</t>
  </si>
  <si>
    <t>EAST COAST INSTRUMENTATION SAL</t>
  </si>
  <si>
    <t>6/78595</t>
  </si>
  <si>
    <t>FES1162523001</t>
  </si>
  <si>
    <t>ILLOVO SUGAR LTD-SEZELA</t>
  </si>
  <si>
    <t>6/78596</t>
  </si>
  <si>
    <t>FES1162523004</t>
  </si>
  <si>
    <t>6/78597</t>
  </si>
  <si>
    <t>FES1162523008</t>
  </si>
  <si>
    <t>FIRSTPRO ENGINEERING PTY LTD</t>
  </si>
  <si>
    <t>6/78598</t>
  </si>
  <si>
    <t>FES1162523009</t>
  </si>
  <si>
    <t>6/78599</t>
  </si>
  <si>
    <t>FES1162523010</t>
  </si>
  <si>
    <t>6/78600</t>
  </si>
  <si>
    <t>FES1162523011</t>
  </si>
  <si>
    <t>G.U.D. HOLDINGS</t>
  </si>
  <si>
    <t>6/78601</t>
  </si>
  <si>
    <t>FES1162523012</t>
  </si>
  <si>
    <t>AUTOMATION WORKS CAPE PTY LTD</t>
  </si>
  <si>
    <t>6/78893</t>
  </si>
  <si>
    <t>FES1162523016</t>
  </si>
  <si>
    <t>6/78602</t>
  </si>
  <si>
    <t>FES1162523017</t>
  </si>
  <si>
    <t>6/78603</t>
  </si>
  <si>
    <t>FES1162523020</t>
  </si>
  <si>
    <t>FIRST NATIONAL BATTERY</t>
  </si>
  <si>
    <t>6/78604</t>
  </si>
  <si>
    <t>FES1162523021</t>
  </si>
  <si>
    <t>ELZEA MANUFACTURING</t>
  </si>
  <si>
    <t>6/78605</t>
  </si>
  <si>
    <t>FES1162523022</t>
  </si>
  <si>
    <t>6/78606</t>
  </si>
  <si>
    <t>FES1162523024</t>
  </si>
  <si>
    <t>TOYOTA SA MOTORS</t>
  </si>
  <si>
    <t>6/78607</t>
  </si>
  <si>
    <t>FES1162523026</t>
  </si>
  <si>
    <t>6/78608</t>
  </si>
  <si>
    <t>FES1162523028</t>
  </si>
  <si>
    <t>6/78611</t>
  </si>
  <si>
    <t>FES1162523030</t>
  </si>
  <si>
    <t>ISITINI AMANDLA SUPPLIERS</t>
  </si>
  <si>
    <t>6/78612</t>
  </si>
  <si>
    <t>FES1162523031</t>
  </si>
  <si>
    <t>6/78613</t>
  </si>
  <si>
    <t>FES1162523037</t>
  </si>
  <si>
    <t>RAINBOW FARMS PTY LTD P2</t>
  </si>
  <si>
    <t>6/78614</t>
  </si>
  <si>
    <t>FES1162523038</t>
  </si>
  <si>
    <t>MERCEDES BENZ SOUTH AFRICA LIM</t>
  </si>
  <si>
    <t>6/78615</t>
  </si>
  <si>
    <t>FES1162523042</t>
  </si>
  <si>
    <t>6/78616</t>
  </si>
  <si>
    <t>FES1162523043</t>
  </si>
  <si>
    <t>PHOENIX READYMIX</t>
  </si>
  <si>
    <t>6/78617</t>
  </si>
  <si>
    <t>FES1162523046</t>
  </si>
  <si>
    <t>ACEPAK PACKAGING SYSTEMS</t>
  </si>
  <si>
    <t>6/78618</t>
  </si>
  <si>
    <t>FES1162523049</t>
  </si>
  <si>
    <t>CAPE GATE</t>
  </si>
  <si>
    <t>6/78619</t>
  </si>
  <si>
    <t>FES1162523050</t>
  </si>
  <si>
    <t>6/78799</t>
  </si>
  <si>
    <t>FES1162523052</t>
  </si>
  <si>
    <t>KARAN BEEF (PTY) LTD</t>
  </si>
  <si>
    <t>6/78620</t>
  </si>
  <si>
    <t>FES1162523053</t>
  </si>
  <si>
    <t>6/78621</t>
  </si>
  <si>
    <t>FES1162523056</t>
  </si>
  <si>
    <t>EGLI PRECISION ENGINEERING PTY</t>
  </si>
  <si>
    <t>6/78622</t>
  </si>
  <si>
    <t>FES1162523058</t>
  </si>
  <si>
    <t>6/78623</t>
  </si>
  <si>
    <t>FES1162523059</t>
  </si>
  <si>
    <t>6/78624</t>
  </si>
  <si>
    <t>FES1162523063</t>
  </si>
  <si>
    <t>6/78625</t>
  </si>
  <si>
    <t>FES1162523064</t>
  </si>
  <si>
    <t>6/78626</t>
  </si>
  <si>
    <t>FES1162523065</t>
  </si>
  <si>
    <t>6/78627</t>
  </si>
  <si>
    <t>FES1162523067</t>
  </si>
  <si>
    <t>6/78628</t>
  </si>
  <si>
    <t>FES1162523069</t>
  </si>
  <si>
    <t>DIVFOOD A DIV OF NAMPAK PRODUC</t>
  </si>
  <si>
    <t>6/78629</t>
  </si>
  <si>
    <t>FES1162523071</t>
  </si>
  <si>
    <t>6/78630</t>
  </si>
  <si>
    <t>FES1162523072</t>
  </si>
  <si>
    <t>UNILEVER SA PTY LTD</t>
  </si>
  <si>
    <t>6/78631</t>
  </si>
  <si>
    <t>FES1162523073</t>
  </si>
  <si>
    <t>6/78632</t>
  </si>
  <si>
    <t>FES1162523077</t>
  </si>
  <si>
    <t>6/78633</t>
  </si>
  <si>
    <t>FES1162523079</t>
  </si>
  <si>
    <t>CTP PRINTERS CPT</t>
  </si>
  <si>
    <t>6/78634</t>
  </si>
  <si>
    <t>FES1162523081</t>
  </si>
  <si>
    <t>6/78635</t>
  </si>
  <si>
    <t>FES1162523082</t>
  </si>
  <si>
    <t>6/78636</t>
  </si>
  <si>
    <t>FES1162523085</t>
  </si>
  <si>
    <t>RCL FOODS SUGAR MILLING</t>
  </si>
  <si>
    <t>6/78637</t>
  </si>
  <si>
    <t>FES1162523086</t>
  </si>
  <si>
    <t>6/78638</t>
  </si>
  <si>
    <t>FES1162523087</t>
  </si>
  <si>
    <t>ATSA TRADING</t>
  </si>
  <si>
    <t>6/78639</t>
  </si>
  <si>
    <t>FES1162523089</t>
  </si>
  <si>
    <t>TONGAAT HULETT STARCH PTY LTD</t>
  </si>
  <si>
    <t>6/78889</t>
  </si>
  <si>
    <t>FES1162523090</t>
  </si>
  <si>
    <t>MARGANET WATER COMPANY NPC</t>
  </si>
  <si>
    <t>6/78640</t>
  </si>
  <si>
    <t>FES1162523091</t>
  </si>
  <si>
    <t>6/78641</t>
  </si>
  <si>
    <t>FES1162523092</t>
  </si>
  <si>
    <t>T   V HYDRAU-PNEUMATIC SOLUTIO</t>
  </si>
  <si>
    <t>6/78642</t>
  </si>
  <si>
    <t>FES1162523093</t>
  </si>
  <si>
    <t>MASONITE AFRICA LTD</t>
  </si>
  <si>
    <t>6/78643</t>
  </si>
  <si>
    <t>FES1162523101</t>
  </si>
  <si>
    <t>6/78644</t>
  </si>
  <si>
    <t>FES1162523102</t>
  </si>
  <si>
    <t>6/78645</t>
  </si>
  <si>
    <t>FES1162523106</t>
  </si>
  <si>
    <t>DBN CASH - PROMINENT FLUID CON</t>
  </si>
  <si>
    <t>6/78646</t>
  </si>
  <si>
    <t>FES1162523107</t>
  </si>
  <si>
    <t>PREMIER FOODS (PTY) LTD</t>
  </si>
  <si>
    <t>6/78647</t>
  </si>
  <si>
    <t>FES1162523108</t>
  </si>
  <si>
    <t>6/78648</t>
  </si>
  <si>
    <t>FES1162523109</t>
  </si>
  <si>
    <t>GUTH SA PTY LTD</t>
  </si>
  <si>
    <t>6/78649</t>
  </si>
  <si>
    <t>FES1162523111</t>
  </si>
  <si>
    <t>LINDE + WIEMANN (PTY) LTD</t>
  </si>
  <si>
    <t>6/78650</t>
  </si>
  <si>
    <t>FES1162523113</t>
  </si>
  <si>
    <t>DBN GENERAL CASH ACC</t>
  </si>
  <si>
    <t>6/78651</t>
  </si>
  <si>
    <t>FES1162523122</t>
  </si>
  <si>
    <t>POLAR ICE CREAM</t>
  </si>
  <si>
    <t>6/78652</t>
  </si>
  <si>
    <t>FES1162523123</t>
  </si>
  <si>
    <t>6/78653</t>
  </si>
  <si>
    <t>FES1162523130</t>
  </si>
  <si>
    <t>EAST BALT SA</t>
  </si>
  <si>
    <t>6/78654</t>
  </si>
  <si>
    <t>FES1162523132</t>
  </si>
  <si>
    <t>6/78655</t>
  </si>
  <si>
    <t>FES1162523133</t>
  </si>
  <si>
    <t>6/78656</t>
  </si>
  <si>
    <t>FES1162523137</t>
  </si>
  <si>
    <t>6/78657</t>
  </si>
  <si>
    <t>FES1162523146</t>
  </si>
  <si>
    <t>6/78658</t>
  </si>
  <si>
    <t>FES1162523148</t>
  </si>
  <si>
    <t>HYDRABERG HYDRAULICS CC</t>
  </si>
  <si>
    <t>6/78659</t>
  </si>
  <si>
    <t>FES1162523150</t>
  </si>
  <si>
    <t>6/78660</t>
  </si>
  <si>
    <t>FES1162523152</t>
  </si>
  <si>
    <t>BIO CAPSULE PHARMACEUTICALS</t>
  </si>
  <si>
    <t>6/78661</t>
  </si>
  <si>
    <t>FES1162523153</t>
  </si>
  <si>
    <t>6/78662</t>
  </si>
  <si>
    <t>FES1162523155</t>
  </si>
  <si>
    <t>6/78663</t>
  </si>
  <si>
    <t>FES1162523156</t>
  </si>
  <si>
    <t>AMS BEARING CC</t>
  </si>
  <si>
    <t>6/78664</t>
  </si>
  <si>
    <t>FES1162523157</t>
  </si>
  <si>
    <t>CONSOL GLASS (PTY) LTD</t>
  </si>
  <si>
    <t>6/78665</t>
  </si>
  <si>
    <t>FES1162523164</t>
  </si>
  <si>
    <t>6/78666</t>
  </si>
  <si>
    <t>FES1162523165</t>
  </si>
  <si>
    <t>ALBANY BAKERY</t>
  </si>
  <si>
    <t>6/78667</t>
  </si>
  <si>
    <t>FES1162523166</t>
  </si>
  <si>
    <t>ILLOVO SUGAR LTD</t>
  </si>
  <si>
    <t>6/78668</t>
  </si>
  <si>
    <t>FES1162523172</t>
  </si>
  <si>
    <t>6/78669</t>
  </si>
  <si>
    <t>FES1162523174</t>
  </si>
  <si>
    <t>6/78670</t>
  </si>
  <si>
    <t>FES1162523175</t>
  </si>
  <si>
    <t>NR EXTREME ENGINEERING AND PIP</t>
  </si>
  <si>
    <t>6/78671</t>
  </si>
  <si>
    <t>FES1162523179</t>
  </si>
  <si>
    <t>ALBANY BAKERIES A DIVISION OF</t>
  </si>
  <si>
    <t>6/78672</t>
  </si>
  <si>
    <t>FES1162523180</t>
  </si>
  <si>
    <t>CONSOLIDATED WIRE INDUSTRIES (</t>
  </si>
  <si>
    <t>6/78676</t>
  </si>
  <si>
    <t>FES1162523182</t>
  </si>
  <si>
    <t>SEALTEC HYDRAULICS TAA DIVISI</t>
  </si>
  <si>
    <t>6/78673</t>
  </si>
  <si>
    <t>FES1162523183</t>
  </si>
  <si>
    <t>INDUSTRIAL MAINTENANCE SERVICE</t>
  </si>
  <si>
    <t>6/78677</t>
  </si>
  <si>
    <t>FES1162523184</t>
  </si>
  <si>
    <t>6/78678</t>
  </si>
  <si>
    <t>FES1162523188</t>
  </si>
  <si>
    <t>ESKORT LTD</t>
  </si>
  <si>
    <t>6/78679</t>
  </si>
  <si>
    <t>FES1162523189</t>
  </si>
  <si>
    <t>FAIR CAPE DAIRIES (PTY) LTD</t>
  </si>
  <si>
    <t>6/78680</t>
  </si>
  <si>
    <t>FES1162523191</t>
  </si>
  <si>
    <t>CLOVER S.A</t>
  </si>
  <si>
    <t>6/78681</t>
  </si>
  <si>
    <t>FES1162523192</t>
  </si>
  <si>
    <t>G.R.W ENGINEERING (PTY) LTD</t>
  </si>
  <si>
    <t>6/78682</t>
  </si>
  <si>
    <t>FES1162523194</t>
  </si>
  <si>
    <t>6/78683</t>
  </si>
  <si>
    <t>FES1162523196</t>
  </si>
  <si>
    <t>6/78684</t>
  </si>
  <si>
    <t>FES1162523197</t>
  </si>
  <si>
    <t>6/78685</t>
  </si>
  <si>
    <t>FES1162523198</t>
  </si>
  <si>
    <t>6/78686</t>
  </si>
  <si>
    <t>FES1162523199</t>
  </si>
  <si>
    <t>6/78687</t>
  </si>
  <si>
    <t>FES1162523200</t>
  </si>
  <si>
    <t>6/78688</t>
  </si>
  <si>
    <t>FES1162523201</t>
  </si>
  <si>
    <t>6/78689</t>
  </si>
  <si>
    <t>FES1162523202</t>
  </si>
  <si>
    <t>6/78690</t>
  </si>
  <si>
    <t>FES1162523203</t>
  </si>
  <si>
    <t>6/78691</t>
  </si>
  <si>
    <t>FES1162523204</t>
  </si>
  <si>
    <t>6/78692</t>
  </si>
  <si>
    <t>FES1162523205</t>
  </si>
  <si>
    <t>PAARL COLDSET (PTY) LTD</t>
  </si>
  <si>
    <t>6/78693</t>
  </si>
  <si>
    <t>FES1162523206</t>
  </si>
  <si>
    <t>6/78694</t>
  </si>
  <si>
    <t>FES1162523209</t>
  </si>
  <si>
    <t>6/78695</t>
  </si>
  <si>
    <t>FES1162523210</t>
  </si>
  <si>
    <t>WOOL TESTING BUREAU SA</t>
  </si>
  <si>
    <t>6/78696</t>
  </si>
  <si>
    <t>FES1162523211</t>
  </si>
  <si>
    <t>TV HYDRAU PNEUMATICS SOLUTIONS</t>
  </si>
  <si>
    <t>6/78697</t>
  </si>
  <si>
    <t>FES1162523216</t>
  </si>
  <si>
    <t>6/78698</t>
  </si>
  <si>
    <t>FES1162523221</t>
  </si>
  <si>
    <t>ANDERSON ENGINEERING</t>
  </si>
  <si>
    <t>6/78714</t>
  </si>
  <si>
    <t>FES1162523226</t>
  </si>
  <si>
    <t>6/78715</t>
  </si>
  <si>
    <t>FES1162523227</t>
  </si>
  <si>
    <t>CAVALETTO 98</t>
  </si>
  <si>
    <t>6/78699</t>
  </si>
  <si>
    <t>FES1162523228</t>
  </si>
  <si>
    <t>6/78700</t>
  </si>
  <si>
    <t>FES1162523231</t>
  </si>
  <si>
    <t>6/78716</t>
  </si>
  <si>
    <t>FES1162523233</t>
  </si>
  <si>
    <t>COMPRESSED AIR EQUIPMENT</t>
  </si>
  <si>
    <t>6/78701</t>
  </si>
  <si>
    <t>FES1162523234</t>
  </si>
  <si>
    <t>6/78717</t>
  </si>
  <si>
    <t>FES1162523235</t>
  </si>
  <si>
    <t>TRIDENT PRESS</t>
  </si>
  <si>
    <t>6/78718</t>
  </si>
  <si>
    <t>FES1162523238</t>
  </si>
  <si>
    <t>WILLOWTON OIL   CAKE MILLS</t>
  </si>
  <si>
    <t>ON1 SAT</t>
  </si>
  <si>
    <t>6/78702</t>
  </si>
  <si>
    <t>FES1162523244</t>
  </si>
  <si>
    <t>6/78719</t>
  </si>
  <si>
    <t>FES1162523246</t>
  </si>
  <si>
    <t>6/78703</t>
  </si>
  <si>
    <t>FES1162523247</t>
  </si>
  <si>
    <t>NEWSHELF 1167 PTY LTD</t>
  </si>
  <si>
    <t>6/78704</t>
  </si>
  <si>
    <t>FES1162523250</t>
  </si>
  <si>
    <t>6/78720</t>
  </si>
  <si>
    <t>FES1162523252</t>
  </si>
  <si>
    <t>6/78721</t>
  </si>
  <si>
    <t>FES1162523254</t>
  </si>
  <si>
    <t>ACTISOL CC T A EX-ES GENERAL</t>
  </si>
  <si>
    <t>6/79466</t>
  </si>
  <si>
    <t>FES1162523259</t>
  </si>
  <si>
    <t>TEGMUL ENGINEERING</t>
  </si>
  <si>
    <t>6/78722</t>
  </si>
  <si>
    <t>FES1162523263</t>
  </si>
  <si>
    <t>PREMIER FMCG (PTY) LTD</t>
  </si>
  <si>
    <t>6/78705</t>
  </si>
  <si>
    <t>FES1162523271</t>
  </si>
  <si>
    <t>6/78706</t>
  </si>
  <si>
    <t>FES1162523274</t>
  </si>
  <si>
    <t>6/78723</t>
  </si>
  <si>
    <t>FES1162523275</t>
  </si>
  <si>
    <t>SASOL CHEMICALS SA</t>
  </si>
  <si>
    <t>6/78890</t>
  </si>
  <si>
    <t>FES1162523276</t>
  </si>
  <si>
    <t>6/78707</t>
  </si>
  <si>
    <t>FES1162523277</t>
  </si>
  <si>
    <t>STEPHENS VALVES</t>
  </si>
  <si>
    <t>6/78708</t>
  </si>
  <si>
    <t>FES1162523278</t>
  </si>
  <si>
    <t>6/78709</t>
  </si>
  <si>
    <t>FES1162523279</t>
  </si>
  <si>
    <t>6/78710</t>
  </si>
  <si>
    <t>FES1162523281</t>
  </si>
  <si>
    <t>TIGER CONSUMER BRANDS LTD</t>
  </si>
  <si>
    <t>6/78711</t>
  </si>
  <si>
    <t>FES1162523282</t>
  </si>
  <si>
    <t>6/79258</t>
  </si>
  <si>
    <t>FES1162523283</t>
  </si>
  <si>
    <t>6/78712</t>
  </si>
  <si>
    <t>FES1162523285</t>
  </si>
  <si>
    <t>6/78713</t>
  </si>
  <si>
    <t>FES1162523288</t>
  </si>
  <si>
    <t>6/78802</t>
  </si>
  <si>
    <t>FES1162523292</t>
  </si>
  <si>
    <t>6/78803</t>
  </si>
  <si>
    <t>FES1162523293</t>
  </si>
  <si>
    <t>FESTO ELS</t>
  </si>
  <si>
    <t>6/78892</t>
  </si>
  <si>
    <t>FES1162523294</t>
  </si>
  <si>
    <t>6/78804</t>
  </si>
  <si>
    <t>FES1162523296</t>
  </si>
  <si>
    <t>6/78805</t>
  </si>
  <si>
    <t>FES1162523297</t>
  </si>
  <si>
    <t>6/78806</t>
  </si>
  <si>
    <t>FES1162523300</t>
  </si>
  <si>
    <t>BEARING   ACCESSORIES CC</t>
  </si>
  <si>
    <t>6/78807</t>
  </si>
  <si>
    <t>FES1162523301</t>
  </si>
  <si>
    <t>6/78808</t>
  </si>
  <si>
    <t>FES1162523302</t>
  </si>
  <si>
    <t>DKT   PARTNERS</t>
  </si>
  <si>
    <t>SDX</t>
  </si>
  <si>
    <t>6/78809</t>
  </si>
  <si>
    <t>FES1162523303</t>
  </si>
  <si>
    <t>6/78810</t>
  </si>
  <si>
    <t>FES1162523304</t>
  </si>
  <si>
    <t>6/78811</t>
  </si>
  <si>
    <t>FES1162523307</t>
  </si>
  <si>
    <t>HANSENS ENGINEERING</t>
  </si>
  <si>
    <t>6/78812</t>
  </si>
  <si>
    <t>FES1162523308</t>
  </si>
  <si>
    <t>6/78725</t>
  </si>
  <si>
    <t>FES1162523309</t>
  </si>
  <si>
    <t>PE GENERAL CASH ALL ELECTRICA</t>
  </si>
  <si>
    <t>6/78726</t>
  </si>
  <si>
    <t>FES1162523310</t>
  </si>
  <si>
    <t>6/78727</t>
  </si>
  <si>
    <t>FES1162523313</t>
  </si>
  <si>
    <t>6/78728</t>
  </si>
  <si>
    <t>FES1162523314</t>
  </si>
  <si>
    <t>6/78729</t>
  </si>
  <si>
    <t>FES1162523316</t>
  </si>
  <si>
    <t>6/78730</t>
  </si>
  <si>
    <t>FES1162523320</t>
  </si>
  <si>
    <t>6/78731</t>
  </si>
  <si>
    <t>FES1162523324</t>
  </si>
  <si>
    <t>6/78813</t>
  </si>
  <si>
    <t>FES1162523325</t>
  </si>
  <si>
    <t>DIGN ENGINEERING</t>
  </si>
  <si>
    <t>6/78732</t>
  </si>
  <si>
    <t>FES1162523327</t>
  </si>
  <si>
    <t>6/78814</t>
  </si>
  <si>
    <t>FES1162523333</t>
  </si>
  <si>
    <t>6/78815</t>
  </si>
  <si>
    <t>FES1162523334</t>
  </si>
  <si>
    <t>6/78823</t>
  </si>
  <si>
    <t>FES1162523335</t>
  </si>
  <si>
    <t>GRW ENGINEERING PTY LTD</t>
  </si>
  <si>
    <t>6/78733</t>
  </si>
  <si>
    <t>FES1162523336</t>
  </si>
  <si>
    <t>6/78734</t>
  </si>
  <si>
    <t>FES1162523341</t>
  </si>
  <si>
    <t>WASSERTEC OZONE SYSTEMS</t>
  </si>
  <si>
    <t>6/78735</t>
  </si>
  <si>
    <t>FES1162523343</t>
  </si>
  <si>
    <t>GRANROTH</t>
  </si>
  <si>
    <t>6/78736</t>
  </si>
  <si>
    <t>FES1162523347</t>
  </si>
  <si>
    <t>CONSUPAQ (PTY) LTD</t>
  </si>
  <si>
    <t>6/78737</t>
  </si>
  <si>
    <t>FES1162523348</t>
  </si>
  <si>
    <t>6/78738</t>
  </si>
  <si>
    <t>FES1162523350</t>
  </si>
  <si>
    <t>6/78739</t>
  </si>
  <si>
    <t>FES1162523351</t>
  </si>
  <si>
    <t>6/78740</t>
  </si>
  <si>
    <t>FES1162523352</t>
  </si>
  <si>
    <t>TI GROUP AUTOMOTIVE SYSTEMS (P</t>
  </si>
  <si>
    <t>6/78741</t>
  </si>
  <si>
    <t>FES1162523355</t>
  </si>
  <si>
    <t>6/79154</t>
  </si>
  <si>
    <t>FES1162523357</t>
  </si>
  <si>
    <t>6/78974</t>
  </si>
  <si>
    <t>FES1162523358</t>
  </si>
  <si>
    <t>6/78742</t>
  </si>
  <si>
    <t>FES1162523360</t>
  </si>
  <si>
    <t>6/78816</t>
  </si>
  <si>
    <t>FES1162523361</t>
  </si>
  <si>
    <t>JNB338964</t>
  </si>
  <si>
    <t>UNILEVER SA</t>
  </si>
  <si>
    <t>6/78743</t>
  </si>
  <si>
    <t>FES1162523368</t>
  </si>
  <si>
    <t>PACIFIC FLUID COMPONENTS CC</t>
  </si>
  <si>
    <t>6/78744</t>
  </si>
  <si>
    <t>FES1162523374</t>
  </si>
  <si>
    <t>MILLNERS DENTAL SUPPLIERS</t>
  </si>
  <si>
    <t>6/78745</t>
  </si>
  <si>
    <t>FES1162523380</t>
  </si>
  <si>
    <t>6/78746</t>
  </si>
  <si>
    <t>FES1162523381</t>
  </si>
  <si>
    <t>6/78817</t>
  </si>
  <si>
    <t>FES1162523382</t>
  </si>
  <si>
    <t>6/78747</t>
  </si>
  <si>
    <t>FES1162523386</t>
  </si>
  <si>
    <t>NATIONAL PACKAGING SYSTEMS</t>
  </si>
  <si>
    <t>6/78748</t>
  </si>
  <si>
    <t>FES1162523387</t>
  </si>
  <si>
    <t>6/78749</t>
  </si>
  <si>
    <t>FES1162523392</t>
  </si>
  <si>
    <t>ALBANY BAKERY A DIVISION OF TI</t>
  </si>
  <si>
    <t>6/78750</t>
  </si>
  <si>
    <t>FES1162523393</t>
  </si>
  <si>
    <t>6/78751</t>
  </si>
  <si>
    <t>FES1162523394</t>
  </si>
  <si>
    <t>6/78752</t>
  </si>
  <si>
    <t>FES1162523395</t>
  </si>
  <si>
    <t>ARANDA TEXTILE MILLS (PTY) LTD</t>
  </si>
  <si>
    <t>6/78753</t>
  </si>
  <si>
    <t>FES1162523396</t>
  </si>
  <si>
    <t>6/78754</t>
  </si>
  <si>
    <t>FES1162523399</t>
  </si>
  <si>
    <t>6/78755</t>
  </si>
  <si>
    <t>FES1162523401</t>
  </si>
  <si>
    <t>6/78756</t>
  </si>
  <si>
    <t>FES1162523402</t>
  </si>
  <si>
    <t>6/78757</t>
  </si>
  <si>
    <t>FES1162523403</t>
  </si>
  <si>
    <t>6/78758</t>
  </si>
  <si>
    <t>FES1162523404</t>
  </si>
  <si>
    <t>KIMBERLEY-CLARK S.A</t>
  </si>
  <si>
    <t>6/78759</t>
  </si>
  <si>
    <t>FES1162523405</t>
  </si>
  <si>
    <t>6/78760</t>
  </si>
  <si>
    <t>FES1162523408</t>
  </si>
  <si>
    <t>6/78761</t>
  </si>
  <si>
    <t>FES1162523422</t>
  </si>
  <si>
    <t>6/78762</t>
  </si>
  <si>
    <t>FES1162523423</t>
  </si>
  <si>
    <t>6/78763</t>
  </si>
  <si>
    <t>FES1162523427</t>
  </si>
  <si>
    <t>6/78764</t>
  </si>
  <si>
    <t>FES1162523431</t>
  </si>
  <si>
    <t>6/78765</t>
  </si>
  <si>
    <t>FES1162523434</t>
  </si>
  <si>
    <t>6/78766</t>
  </si>
  <si>
    <t>FES1162523439</t>
  </si>
  <si>
    <t>6/78767</t>
  </si>
  <si>
    <t>FES1162523440</t>
  </si>
  <si>
    <t>6/78768</t>
  </si>
  <si>
    <t>FES1162523444</t>
  </si>
  <si>
    <t>PARMALAT SA (PTY) LTD</t>
  </si>
  <si>
    <t>6/78769</t>
  </si>
  <si>
    <t>FES1162523448</t>
  </si>
  <si>
    <t>6/78770</t>
  </si>
  <si>
    <t>FES1162523454</t>
  </si>
  <si>
    <t>6/78771</t>
  </si>
  <si>
    <t>FES1162523455</t>
  </si>
  <si>
    <t>6/78772</t>
  </si>
  <si>
    <t>FES1162523456</t>
  </si>
  <si>
    <t>6/78773</t>
  </si>
  <si>
    <t>FES1162523457</t>
  </si>
  <si>
    <t>HULAMIN OPERATIONS PTY LTD</t>
  </si>
  <si>
    <t>6/78774</t>
  </si>
  <si>
    <t>FES1162523458</t>
  </si>
  <si>
    <t>NATIONAL BRAND</t>
  </si>
  <si>
    <t>6/78775</t>
  </si>
  <si>
    <t>FES1162523459</t>
  </si>
  <si>
    <t>PIONEER FOODS</t>
  </si>
  <si>
    <t>6/78776</t>
  </si>
  <si>
    <t>FES1162523460</t>
  </si>
  <si>
    <t>6/78777</t>
  </si>
  <si>
    <t>FES1162523461</t>
  </si>
  <si>
    <t>ERECH ROOS</t>
  </si>
  <si>
    <t>6/78778</t>
  </si>
  <si>
    <t>FES1162523464</t>
  </si>
  <si>
    <t>6/78779</t>
  </si>
  <si>
    <t>FES1162523465</t>
  </si>
  <si>
    <t>CAPE COOKIES</t>
  </si>
  <si>
    <t>6/78780</t>
  </si>
  <si>
    <t>FES1162523466</t>
  </si>
  <si>
    <t>FUEL INDUSTRY SERVICES PTY LTD</t>
  </si>
  <si>
    <t>6/78781</t>
  </si>
  <si>
    <t>FES1162523467</t>
  </si>
  <si>
    <t>6/78782</t>
  </si>
  <si>
    <t>FES1162523469</t>
  </si>
  <si>
    <t>6/78783</t>
  </si>
  <si>
    <t>FES1162523471</t>
  </si>
  <si>
    <t>FAURECIA EMISSIONS CONTROL TEC</t>
  </si>
  <si>
    <t>6/78784</t>
  </si>
  <si>
    <t>FES1162523472</t>
  </si>
  <si>
    <t>INDLOVU INSTRUMENTATION SUPPLI</t>
  </si>
  <si>
    <t>6/78785</t>
  </si>
  <si>
    <t>FES1162523475</t>
  </si>
  <si>
    <t>6/78786</t>
  </si>
  <si>
    <t>FES1162523476</t>
  </si>
  <si>
    <t>6/78787</t>
  </si>
  <si>
    <t>FES1162523478</t>
  </si>
  <si>
    <t>6/78894</t>
  </si>
  <si>
    <t>FES1162523483</t>
  </si>
  <si>
    <t>6/80081</t>
  </si>
  <si>
    <t>FES1162523485</t>
  </si>
  <si>
    <t>6/78788</t>
  </si>
  <si>
    <t>FES1162523488</t>
  </si>
  <si>
    <t>CMH GREEN MACHINE PTY LTD</t>
  </si>
  <si>
    <t>6/78789</t>
  </si>
  <si>
    <t>FES1162523492</t>
  </si>
  <si>
    <t>6/78790</t>
  </si>
  <si>
    <t>FES1162523493</t>
  </si>
  <si>
    <t>SMA ENGINEERING S.A. (PTY) LTD</t>
  </si>
  <si>
    <t>6/78791</t>
  </si>
  <si>
    <t>FES1162523494</t>
  </si>
  <si>
    <t>6/78792</t>
  </si>
  <si>
    <t>FES1162523496</t>
  </si>
  <si>
    <t>6/78793</t>
  </si>
  <si>
    <t>FES1162523497</t>
  </si>
  <si>
    <t>6/78794</t>
  </si>
  <si>
    <t>FES1162523502</t>
  </si>
  <si>
    <t>6/79901</t>
  </si>
  <si>
    <t>FES1162523505</t>
  </si>
  <si>
    <t>6/78824</t>
  </si>
  <si>
    <t>FES1162523506</t>
  </si>
  <si>
    <t>6/78825</t>
  </si>
  <si>
    <t>FES1162523512</t>
  </si>
  <si>
    <t>6/78895</t>
  </si>
  <si>
    <t>FES1162523513</t>
  </si>
  <si>
    <t>6/79259</t>
  </si>
  <si>
    <t>FES1162523515</t>
  </si>
  <si>
    <t>6/78826</t>
  </si>
  <si>
    <t>FES1162523520</t>
  </si>
  <si>
    <t>6/78827</t>
  </si>
  <si>
    <t>FES1162523524</t>
  </si>
  <si>
    <t>6/78828</t>
  </si>
  <si>
    <t>FES1162523526</t>
  </si>
  <si>
    <t>6/78829</t>
  </si>
  <si>
    <t>FES1162523527</t>
  </si>
  <si>
    <t>6/78830</t>
  </si>
  <si>
    <t>FES1162523528</t>
  </si>
  <si>
    <t>6/78831</t>
  </si>
  <si>
    <t>FES1162523529</t>
  </si>
  <si>
    <t>6/78832</t>
  </si>
  <si>
    <t>FES1162523530</t>
  </si>
  <si>
    <t>6/78833</t>
  </si>
  <si>
    <t>FES1162523542</t>
  </si>
  <si>
    <t>6/78896</t>
  </si>
  <si>
    <t>FES1162523546</t>
  </si>
  <si>
    <t>NAMPAK LIQUID PACKAGING</t>
  </si>
  <si>
    <t>6/78834</t>
  </si>
  <si>
    <t>FES1162523548</t>
  </si>
  <si>
    <t>6/78835</t>
  </si>
  <si>
    <t>FES1162523550</t>
  </si>
  <si>
    <t>6/78897</t>
  </si>
  <si>
    <t>FES1162523552</t>
  </si>
  <si>
    <t>6/78836</t>
  </si>
  <si>
    <t>FES1162523553</t>
  </si>
  <si>
    <t>SCHAEFFLER SOUTH AFRICA</t>
  </si>
  <si>
    <t>6/78837</t>
  </si>
  <si>
    <t>FES1162523556</t>
  </si>
  <si>
    <t>6/78838</t>
  </si>
  <si>
    <t>FES1162523557</t>
  </si>
  <si>
    <t>6/78898</t>
  </si>
  <si>
    <t>FES1162523558</t>
  </si>
  <si>
    <t>6/78839</t>
  </si>
  <si>
    <t>FES1162523559</t>
  </si>
  <si>
    <t>6/78840</t>
  </si>
  <si>
    <t>FES1162523568</t>
  </si>
  <si>
    <t>6/78899</t>
  </si>
  <si>
    <t>FES1162523569</t>
  </si>
  <si>
    <t>6/78841</t>
  </si>
  <si>
    <t>FES1162523573</t>
  </si>
  <si>
    <t>6/78842</t>
  </si>
  <si>
    <t>FES1162523575</t>
  </si>
  <si>
    <t>6/78843</t>
  </si>
  <si>
    <t>FES1162523578</t>
  </si>
  <si>
    <t>6/78900</t>
  </si>
  <si>
    <t>FES1162523585</t>
  </si>
  <si>
    <t>BARROWS DESIGN   MANUFACTURING</t>
  </si>
  <si>
    <t>6/78844</t>
  </si>
  <si>
    <t>FES1162523588</t>
  </si>
  <si>
    <t>RCL FOODCORP (PTY) LTD</t>
  </si>
  <si>
    <t>6/78901</t>
  </si>
  <si>
    <t>FES1162523593</t>
  </si>
  <si>
    <t>2170542*965</t>
  </si>
  <si>
    <t>6/78845</t>
  </si>
  <si>
    <t>FES1162523597</t>
  </si>
  <si>
    <t>EVEREST EQUIPMENT AND CONTROL</t>
  </si>
  <si>
    <t>6/78846</t>
  </si>
  <si>
    <t>FES1162523599</t>
  </si>
  <si>
    <t>6/78902</t>
  </si>
  <si>
    <t>FES1162523600</t>
  </si>
  <si>
    <t>ALBANY BAKERIES A DIV OF TIGER</t>
  </si>
  <si>
    <t>6/78903</t>
  </si>
  <si>
    <t>FES1162523608</t>
  </si>
  <si>
    <t>CULINARY A DIV OF TIGER CONSUMER BRANDS</t>
  </si>
  <si>
    <t>6/78847</t>
  </si>
  <si>
    <t>FES1162523609</t>
  </si>
  <si>
    <t>6/78848</t>
  </si>
  <si>
    <t>FES1162523615</t>
  </si>
  <si>
    <t>ACAP HYDRO PNEUMATIC SUPPLY CC</t>
  </si>
  <si>
    <t>6/78849</t>
  </si>
  <si>
    <t>FES1162523616</t>
  </si>
  <si>
    <t>6/78850</t>
  </si>
  <si>
    <t>FES1162523618</t>
  </si>
  <si>
    <t>6/78851</t>
  </si>
  <si>
    <t>FES1162523622</t>
  </si>
  <si>
    <t>6/78852</t>
  </si>
  <si>
    <t>FES1162523626</t>
  </si>
  <si>
    <t>PEX HYDRAULIC REPAIRS CC</t>
  </si>
  <si>
    <t>6/78904</t>
  </si>
  <si>
    <t>FES1162523627</t>
  </si>
  <si>
    <t>6/78853</t>
  </si>
  <si>
    <t>FES1162523630</t>
  </si>
  <si>
    <t>6/78854</t>
  </si>
  <si>
    <t>FES1162523631</t>
  </si>
  <si>
    <t>6/78855</t>
  </si>
  <si>
    <t>FES1162523632</t>
  </si>
  <si>
    <t>PAKWORKS (PTY) LTD</t>
  </si>
  <si>
    <t>6/78856</t>
  </si>
  <si>
    <t>FES1162523636</t>
  </si>
  <si>
    <t>XPANDA PTY LTD</t>
  </si>
  <si>
    <t>6/78905</t>
  </si>
  <si>
    <t>FES1162523638</t>
  </si>
  <si>
    <t>PARMALAT (PTY) LTD</t>
  </si>
  <si>
    <t>6/78857</t>
  </si>
  <si>
    <t>FES1162523643</t>
  </si>
  <si>
    <t>U ENGINEERING</t>
  </si>
  <si>
    <t>6/78906</t>
  </si>
  <si>
    <t>FES1162523644</t>
  </si>
  <si>
    <t>6/78858</t>
  </si>
  <si>
    <t>FES1162523653</t>
  </si>
  <si>
    <t>6/78975</t>
  </si>
  <si>
    <t>FES1162523657</t>
  </si>
  <si>
    <t>6/78859</t>
  </si>
  <si>
    <t>FES1162523658</t>
  </si>
  <si>
    <t>DK COURIERS</t>
  </si>
  <si>
    <t>6/78860</t>
  </si>
  <si>
    <t>FES1162523660</t>
  </si>
  <si>
    <t>6/78861</t>
  </si>
  <si>
    <t>FES1162523662</t>
  </si>
  <si>
    <t>6/78862</t>
  </si>
  <si>
    <t>FES1162523664</t>
  </si>
  <si>
    <t>LN AUTOMATION</t>
  </si>
  <si>
    <t>6/78863</t>
  </si>
  <si>
    <t>FES1162523666</t>
  </si>
  <si>
    <t>6/79902</t>
  </si>
  <si>
    <t>FES1162523669</t>
  </si>
  <si>
    <t>NATIONAL CERAMIC INDUSTRIES SA</t>
  </si>
  <si>
    <t>6/78864</t>
  </si>
  <si>
    <t>FES1162523671</t>
  </si>
  <si>
    <t>6/78865</t>
  </si>
  <si>
    <t>FES1162523674</t>
  </si>
  <si>
    <t>PAUL BESTBIER</t>
  </si>
  <si>
    <t>6/78907</t>
  </si>
  <si>
    <t>FES1162523675</t>
  </si>
  <si>
    <t>6/78866</t>
  </si>
  <si>
    <t>FES1162523676</t>
  </si>
  <si>
    <t>6/78867</t>
  </si>
  <si>
    <t>FES1162523677</t>
  </si>
  <si>
    <t>6/78868</t>
  </si>
  <si>
    <t>FES1162523678</t>
  </si>
  <si>
    <t>6/78869</t>
  </si>
  <si>
    <t>FES1162523680</t>
  </si>
  <si>
    <t>6/78870</t>
  </si>
  <si>
    <t>FES1162523686</t>
  </si>
  <si>
    <t>6/78871</t>
  </si>
  <si>
    <t>FES1162523690</t>
  </si>
  <si>
    <t>6/78872</t>
  </si>
  <si>
    <t>FES1162523693</t>
  </si>
  <si>
    <t>DIESEL -ELECTRIC (BORDER) (199</t>
  </si>
  <si>
    <t>6/78873</t>
  </si>
  <si>
    <t>FES1162523694</t>
  </si>
  <si>
    <t>6/78874</t>
  </si>
  <si>
    <t>FES1162523697</t>
  </si>
  <si>
    <t>6/78875</t>
  </si>
  <si>
    <t>FES1162523698</t>
  </si>
  <si>
    <t>6/78876</t>
  </si>
  <si>
    <t>FES1162523699</t>
  </si>
  <si>
    <t>APPLETISER SA (PTY) LTD</t>
  </si>
  <si>
    <t>6/78877</t>
  </si>
  <si>
    <t>FES1162523701</t>
  </si>
  <si>
    <t>SUPREME MOULDINGS (PTY) LTD</t>
  </si>
  <si>
    <t>6/78878</t>
  </si>
  <si>
    <t>FES1162523702</t>
  </si>
  <si>
    <t>6/78879</t>
  </si>
  <si>
    <t>FES1162523705</t>
  </si>
  <si>
    <t>6/78880</t>
  </si>
  <si>
    <t>FES1162523708</t>
  </si>
  <si>
    <t>6/78881</t>
  </si>
  <si>
    <t>FES1162523709</t>
  </si>
  <si>
    <t>STAR BAKKER</t>
  </si>
  <si>
    <t>6/78882</t>
  </si>
  <si>
    <t>FES1162523711</t>
  </si>
  <si>
    <t>AGRIPLAS</t>
  </si>
  <si>
    <t>6/78883</t>
  </si>
  <si>
    <t>FES1162523713</t>
  </si>
  <si>
    <t>NESTLE SOUTH AFRICA (PTY) L.T.</t>
  </si>
  <si>
    <t>6/78908</t>
  </si>
  <si>
    <t>FES1162523714</t>
  </si>
  <si>
    <t>PIONEER FOODS GROCERIES</t>
  </si>
  <si>
    <t>6/78909</t>
  </si>
  <si>
    <t>FES1162523715</t>
  </si>
  <si>
    <t>6/78910</t>
  </si>
  <si>
    <t>FES1162523717</t>
  </si>
  <si>
    <t>AC PNEUMATICS</t>
  </si>
  <si>
    <t>6/78884</t>
  </si>
  <si>
    <t>FES1162523718</t>
  </si>
  <si>
    <t>6/78911</t>
  </si>
  <si>
    <t>FES1162523719</t>
  </si>
  <si>
    <t>STRANDFOAM GROUP (PTY) LTD</t>
  </si>
  <si>
    <t>6/78885</t>
  </si>
  <si>
    <t>FES1162523723</t>
  </si>
  <si>
    <t>6/78886</t>
  </si>
  <si>
    <t>FES1162523724</t>
  </si>
  <si>
    <t>ALBANY BAKERIES</t>
  </si>
  <si>
    <t>6/78887</t>
  </si>
  <si>
    <t>FES1162523726</t>
  </si>
  <si>
    <t>6/78976</t>
  </si>
  <si>
    <t>FES1162523728</t>
  </si>
  <si>
    <t>6/78912</t>
  </si>
  <si>
    <t>FES1162523731</t>
  </si>
  <si>
    <t>PIONEER FOODS PTY LTD</t>
  </si>
  <si>
    <t>6/78888</t>
  </si>
  <si>
    <t>FES1162523733</t>
  </si>
  <si>
    <t>6/78913</t>
  </si>
  <si>
    <t>FES1162523735</t>
  </si>
  <si>
    <t>6/78917</t>
  </si>
  <si>
    <t>FES1162523738</t>
  </si>
  <si>
    <t>FILTEC AUTOMATION PTY LTD</t>
  </si>
  <si>
    <t>6/78918</t>
  </si>
  <si>
    <t>FES1162523741</t>
  </si>
  <si>
    <t>6/78977</t>
  </si>
  <si>
    <t>FES1162523742</t>
  </si>
  <si>
    <t>6/78919</t>
  </si>
  <si>
    <t>FES1162523743</t>
  </si>
  <si>
    <t>MEXAN PRODUCTS</t>
  </si>
  <si>
    <t>6/78920</t>
  </si>
  <si>
    <t>FES1162523745</t>
  </si>
  <si>
    <t>6/78921</t>
  </si>
  <si>
    <t>FES1162523746</t>
  </si>
  <si>
    <t>6/78922</t>
  </si>
  <si>
    <t>FES1162523747</t>
  </si>
  <si>
    <t>6/78978</t>
  </si>
  <si>
    <t>FES1162523748</t>
  </si>
  <si>
    <t>6/78923</t>
  </si>
  <si>
    <t>FES1162523750</t>
  </si>
  <si>
    <t>6/79903</t>
  </si>
  <si>
    <t>FES1162523751</t>
  </si>
  <si>
    <t>WOODTECH</t>
  </si>
  <si>
    <t>6/78924</t>
  </si>
  <si>
    <t>FES1162523752</t>
  </si>
  <si>
    <t>6/78925</t>
  </si>
  <si>
    <t>FES1162523756</t>
  </si>
  <si>
    <t>6/78926</t>
  </si>
  <si>
    <t>FES1162523757</t>
  </si>
  <si>
    <t>NESTLE SOUTH AFRICA (PTY) LTD</t>
  </si>
  <si>
    <t>6/78927</t>
  </si>
  <si>
    <t>FES1162523760</t>
  </si>
  <si>
    <t>T E M TOOLING CC</t>
  </si>
  <si>
    <t>6/78928</t>
  </si>
  <si>
    <t>FES1162523762</t>
  </si>
  <si>
    <t>6/78929</t>
  </si>
  <si>
    <t>FES1162523769</t>
  </si>
  <si>
    <t>CQT CONTROLS</t>
  </si>
  <si>
    <t>6/78930</t>
  </si>
  <si>
    <t>FES1162523770</t>
  </si>
  <si>
    <t>6/78979</t>
  </si>
  <si>
    <t>FES1162523778</t>
  </si>
  <si>
    <t>6/78931</t>
  </si>
  <si>
    <t>FES1162523780</t>
  </si>
  <si>
    <t>6/78932</t>
  </si>
  <si>
    <t>FES1162523781</t>
  </si>
  <si>
    <t>EVEREST FLEXIBLES (PTY) LTD</t>
  </si>
  <si>
    <t>6/78933</t>
  </si>
  <si>
    <t>FES1162523784</t>
  </si>
  <si>
    <t>DOW SOUTHERN AFRICA PTY LTD</t>
  </si>
  <si>
    <t>6/78934</t>
  </si>
  <si>
    <t>FES1162523785</t>
  </si>
  <si>
    <t>6/78935</t>
  </si>
  <si>
    <t>FES1162523792</t>
  </si>
  <si>
    <t>LEADER PACKAGING CC</t>
  </si>
  <si>
    <t>6/78936</t>
  </si>
  <si>
    <t>FES1162523794</t>
  </si>
  <si>
    <t>6/78937</t>
  </si>
  <si>
    <t>FES1162523796</t>
  </si>
  <si>
    <t>LONGPAK PTY LTD</t>
  </si>
  <si>
    <t>6/78938</t>
  </si>
  <si>
    <t>FES1162523805</t>
  </si>
  <si>
    <t>6/78939</t>
  </si>
  <si>
    <t>FES1162523806</t>
  </si>
  <si>
    <t>6/78940</t>
  </si>
  <si>
    <t>FES1162523810</t>
  </si>
  <si>
    <t>MPACT OPERATION PTY LTD</t>
  </si>
  <si>
    <t>6/78941</t>
  </si>
  <si>
    <t>FES1162523814</t>
  </si>
  <si>
    <t>6/78942</t>
  </si>
  <si>
    <t>FES1162523821</t>
  </si>
  <si>
    <t>6/78943</t>
  </si>
  <si>
    <t>FES1162523822</t>
  </si>
  <si>
    <t>6/78944</t>
  </si>
  <si>
    <t>FES1162523823</t>
  </si>
  <si>
    <t>6/78945</t>
  </si>
  <si>
    <t>FES1162523829</t>
  </si>
  <si>
    <t>FELTEX AUTOMOTIVE DIVISION</t>
  </si>
  <si>
    <t>6/78980</t>
  </si>
  <si>
    <t>FES1162523833</t>
  </si>
  <si>
    <t>CIM SYSTEMS</t>
  </si>
  <si>
    <t>6/78946</t>
  </si>
  <si>
    <t>FES1162523834</t>
  </si>
  <si>
    <t>BEIER ENVIROTEC</t>
  </si>
  <si>
    <t>6/78947</t>
  </si>
  <si>
    <t>FES1162523839</t>
  </si>
  <si>
    <t>6/78948</t>
  </si>
  <si>
    <t>FES1162523840</t>
  </si>
  <si>
    <t>GOODYEAR SOUTH AFRICA PTY LTD</t>
  </si>
  <si>
    <t>6/78949</t>
  </si>
  <si>
    <t>FES1162523843</t>
  </si>
  <si>
    <t>METATE CONSTRUCTION</t>
  </si>
  <si>
    <t>6/78981</t>
  </si>
  <si>
    <t>FES1162523844</t>
  </si>
  <si>
    <t>ILLOVO SUGAR LTD-ESTON MILL</t>
  </si>
  <si>
    <t>6/78950</t>
  </si>
  <si>
    <t>FES1162523845</t>
  </si>
  <si>
    <t>6/78982</t>
  </si>
  <si>
    <t>FES1162523849</t>
  </si>
  <si>
    <t>6/78983</t>
  </si>
  <si>
    <t>FES1162523850</t>
  </si>
  <si>
    <t>6/78951</t>
  </si>
  <si>
    <t>FES1162523851</t>
  </si>
  <si>
    <t>NAMPAK CLOSURES</t>
  </si>
  <si>
    <t>6/78952</t>
  </si>
  <si>
    <t>FES1162523852</t>
  </si>
  <si>
    <t>6/78953</t>
  </si>
  <si>
    <t>FES1162523853</t>
  </si>
  <si>
    <t>VITAL HEALTH FOODS PTY LTD</t>
  </si>
  <si>
    <t>6/78984</t>
  </si>
  <si>
    <t>FES1162523858</t>
  </si>
  <si>
    <t>6/78954</t>
  </si>
  <si>
    <t>FES1162523860</t>
  </si>
  <si>
    <t>TONGAAT HULLETTS GROUP LTD</t>
  </si>
  <si>
    <t>6/78955</t>
  </si>
  <si>
    <t>FES1162523866</t>
  </si>
  <si>
    <t>MEGA - PAK</t>
  </si>
  <si>
    <t>6/78956</t>
  </si>
  <si>
    <t>FES1162523867</t>
  </si>
  <si>
    <t>6/78985</t>
  </si>
  <si>
    <t>FES1162523873</t>
  </si>
  <si>
    <t>6/78957</t>
  </si>
  <si>
    <t>FES1162523875</t>
  </si>
  <si>
    <t>6/78958</t>
  </si>
  <si>
    <t>FES1162523877</t>
  </si>
  <si>
    <t>6/78959</t>
  </si>
  <si>
    <t>FES1162523879</t>
  </si>
  <si>
    <t>6/78986</t>
  </si>
  <si>
    <t>FES1162523881</t>
  </si>
  <si>
    <t>HYDRAQUIP</t>
  </si>
  <si>
    <t>6/78960</t>
  </si>
  <si>
    <t>FES1162523883</t>
  </si>
  <si>
    <t>DA GAM TETILES T AA DIV OF THE</t>
  </si>
  <si>
    <t>6/78961</t>
  </si>
  <si>
    <t>FES1162523886</t>
  </si>
  <si>
    <t>VC AUTOMATION   INDUSTRIAL CON</t>
  </si>
  <si>
    <t>6/78987</t>
  </si>
  <si>
    <t>FES1162523888</t>
  </si>
  <si>
    <t>6/78988</t>
  </si>
  <si>
    <t>FES1162523891</t>
  </si>
  <si>
    <t>SOUTHERN PULP MACHINERY</t>
  </si>
  <si>
    <t>6/78989</t>
  </si>
  <si>
    <t>FES1162523892</t>
  </si>
  <si>
    <t>6/78990</t>
  </si>
  <si>
    <t>FES1162523893</t>
  </si>
  <si>
    <t>6/78962</t>
  </si>
  <si>
    <t>FES1162523894</t>
  </si>
  <si>
    <t>6/78991</t>
  </si>
  <si>
    <t>FES1162523895</t>
  </si>
  <si>
    <t>6/78963</t>
  </si>
  <si>
    <t>FES1162523898</t>
  </si>
  <si>
    <t>6/78964</t>
  </si>
  <si>
    <t>FES1162523900</t>
  </si>
  <si>
    <t>6/78965</t>
  </si>
  <si>
    <t>FES1162523903</t>
  </si>
  <si>
    <t>6/78966</t>
  </si>
  <si>
    <t>FES1162523904</t>
  </si>
  <si>
    <t>6/78992</t>
  </si>
  <si>
    <t>FES1162523908</t>
  </si>
  <si>
    <t>6/78993</t>
  </si>
  <si>
    <t>FES1162523912</t>
  </si>
  <si>
    <t>6/78967</t>
  </si>
  <si>
    <t>FES1162523913</t>
  </si>
  <si>
    <t>6/78968</t>
  </si>
  <si>
    <t>FES1162523916</t>
  </si>
  <si>
    <t>6/78969</t>
  </si>
  <si>
    <t>FES1162523919</t>
  </si>
  <si>
    <t>6/78970</t>
  </si>
  <si>
    <t>FES1162523920</t>
  </si>
  <si>
    <t>6/78971</t>
  </si>
  <si>
    <t>FES1162523921</t>
  </si>
  <si>
    <t>6/78994</t>
  </si>
  <si>
    <t>2017-01-12</t>
  </si>
  <si>
    <t>FES1162523930</t>
  </si>
  <si>
    <t>ALTEC UEC SA PTY LTD</t>
  </si>
  <si>
    <t>6/78995</t>
  </si>
  <si>
    <t>FES1162523931</t>
  </si>
  <si>
    <t>6/78996</t>
  </si>
  <si>
    <t>FES1162523932</t>
  </si>
  <si>
    <t>COFFEE CAPSULES DIRECT</t>
  </si>
  <si>
    <t>6/78997</t>
  </si>
  <si>
    <t>FES1162523933</t>
  </si>
  <si>
    <t>COUNTY FAIR FOODS</t>
  </si>
  <si>
    <t>6/78998</t>
  </si>
  <si>
    <t>FES1162523941</t>
  </si>
  <si>
    <t>RAINBOW FARMS</t>
  </si>
  <si>
    <t>6/79074</t>
  </si>
  <si>
    <t>FES1162523942</t>
  </si>
  <si>
    <t>6/78999</t>
  </si>
  <si>
    <t>FES1162523947</t>
  </si>
  <si>
    <t>6/79000</t>
  </si>
  <si>
    <t>FES1162523955</t>
  </si>
  <si>
    <t>6/79001</t>
  </si>
  <si>
    <t>FES1162523959</t>
  </si>
  <si>
    <t>6/79002</t>
  </si>
  <si>
    <t>FES1162523960</t>
  </si>
  <si>
    <t>6/79003</t>
  </si>
  <si>
    <t>FES1162523961</t>
  </si>
  <si>
    <t>BRITISH AMERICAN TOBACCO SA (P</t>
  </si>
  <si>
    <t>6/79004</t>
  </si>
  <si>
    <t>FES1162523962</t>
  </si>
  <si>
    <t>COCA COLA PENINSULA BEVERAGES</t>
  </si>
  <si>
    <t>6/79005</t>
  </si>
  <si>
    <t>FES1162523966</t>
  </si>
  <si>
    <t>6/79006</t>
  </si>
  <si>
    <t>FES1162523967</t>
  </si>
  <si>
    <t>6/79075</t>
  </si>
  <si>
    <t>FES1162523969</t>
  </si>
  <si>
    <t>FLUID SYSTEMS</t>
  </si>
  <si>
    <t>6/79007</t>
  </si>
  <si>
    <t>FES1162523973</t>
  </si>
  <si>
    <t>VAN NIEKERK PACKAGING SUPPORT</t>
  </si>
  <si>
    <t>6/79008</t>
  </si>
  <si>
    <t>FES1162523975</t>
  </si>
  <si>
    <t>6/79009</t>
  </si>
  <si>
    <t>FES1162523977</t>
  </si>
  <si>
    <t>PIONEER FOODS (PTY) LTD</t>
  </si>
  <si>
    <t>6/79010</t>
  </si>
  <si>
    <t>FES1162523978</t>
  </si>
  <si>
    <t>6/79011</t>
  </si>
  <si>
    <t>FES1162523979</t>
  </si>
  <si>
    <t>COMPTECH ELECTRONICS</t>
  </si>
  <si>
    <t>6/79076</t>
  </si>
  <si>
    <t>FES1162523983</t>
  </si>
  <si>
    <t>6/79012</t>
  </si>
  <si>
    <t>FES1162523991</t>
  </si>
  <si>
    <t>6/79013</t>
  </si>
  <si>
    <t>FES1162523992</t>
  </si>
  <si>
    <t>6/79014</t>
  </si>
  <si>
    <t>FES1162523993</t>
  </si>
  <si>
    <t>6/79015</t>
  </si>
  <si>
    <t>FES1162523996</t>
  </si>
  <si>
    <t>6/79016</t>
  </si>
  <si>
    <t>FES1162523997</t>
  </si>
  <si>
    <t>6/79017</t>
  </si>
  <si>
    <t>FES1162523998</t>
  </si>
  <si>
    <t>6/79018</t>
  </si>
  <si>
    <t>FES1162523999</t>
  </si>
  <si>
    <t>TIGER BRANDS SNACKS   TREATS</t>
  </si>
  <si>
    <t>6/79019</t>
  </si>
  <si>
    <t>FES1162524000</t>
  </si>
  <si>
    <t>6/79020</t>
  </si>
  <si>
    <t>FES1162524003</t>
  </si>
  <si>
    <t>6/79021</t>
  </si>
  <si>
    <t>FES1162524012</t>
  </si>
  <si>
    <t>6/79022</t>
  </si>
  <si>
    <t>FES1162524013</t>
  </si>
  <si>
    <t>6/79023</t>
  </si>
  <si>
    <t>FES1162524017</t>
  </si>
  <si>
    <t>TRELLEBORGVIBRACOUSTIC-IKHWEZI</t>
  </si>
  <si>
    <t>6/79024</t>
  </si>
  <si>
    <t>FES1162524023</t>
  </si>
  <si>
    <t>6/79025</t>
  </si>
  <si>
    <t>FES1162524024</t>
  </si>
  <si>
    <t>6/79026</t>
  </si>
  <si>
    <t>FES1162524025</t>
  </si>
  <si>
    <t>LANXESS CISA PTY LTD</t>
  </si>
  <si>
    <t>6/79027</t>
  </si>
  <si>
    <t>FES1162524026</t>
  </si>
  <si>
    <t>6/79028</t>
  </si>
  <si>
    <t>FES1162524040</t>
  </si>
  <si>
    <t>6/79029</t>
  </si>
  <si>
    <t>FES1162524041</t>
  </si>
  <si>
    <t>6/79030</t>
  </si>
  <si>
    <t>FES1162524042</t>
  </si>
  <si>
    <t>6/79031</t>
  </si>
  <si>
    <t>FES1162524046</t>
  </si>
  <si>
    <t>6/79032</t>
  </si>
  <si>
    <t>FES1162524048</t>
  </si>
  <si>
    <t>6/79033</t>
  </si>
  <si>
    <t>FES1162524053</t>
  </si>
  <si>
    <t>6/79034</t>
  </si>
  <si>
    <t>FES1162524059</t>
  </si>
  <si>
    <t>6/79035</t>
  </si>
  <si>
    <t>FES1162524060</t>
  </si>
  <si>
    <t>6/79036</t>
  </si>
  <si>
    <t>FES1162524061</t>
  </si>
  <si>
    <t>6/79037</t>
  </si>
  <si>
    <t>FES1162524063</t>
  </si>
  <si>
    <t>6/79038</t>
  </si>
  <si>
    <t>FES1162524064</t>
  </si>
  <si>
    <t>6/79039</t>
  </si>
  <si>
    <t>FES1162524069</t>
  </si>
  <si>
    <t>6/79040</t>
  </si>
  <si>
    <t>FES1162524070</t>
  </si>
  <si>
    <t>6/79041</t>
  </si>
  <si>
    <t>FES1162524075</t>
  </si>
  <si>
    <t>6/79042</t>
  </si>
  <si>
    <t>FES1162524077</t>
  </si>
  <si>
    <t>MEGA TREADS</t>
  </si>
  <si>
    <t>6/79043</t>
  </si>
  <si>
    <t>FES1162524078</t>
  </si>
  <si>
    <t>6/79044</t>
  </si>
  <si>
    <t>FES1162524079</t>
  </si>
  <si>
    <t>6/79045</t>
  </si>
  <si>
    <t>FES1162524081</t>
  </si>
  <si>
    <t>6/79046</t>
  </si>
  <si>
    <t>FES1162524088</t>
  </si>
  <si>
    <t>SELAGO INDUSTRIES (PTY) LTD</t>
  </si>
  <si>
    <t>6/79047</t>
  </si>
  <si>
    <t>FES1162524098</t>
  </si>
  <si>
    <t>ILLOVO SUGAR</t>
  </si>
  <si>
    <t>6/79048</t>
  </si>
  <si>
    <t>FES1162524100</t>
  </si>
  <si>
    <t>6/79049</t>
  </si>
  <si>
    <t>FES1162524101</t>
  </si>
  <si>
    <t>BREEDEVALLEY HAYDRAULICS CC T</t>
  </si>
  <si>
    <t>6/79050</t>
  </si>
  <si>
    <t>FES1162524102</t>
  </si>
  <si>
    <t>6/79051</t>
  </si>
  <si>
    <t>FES1162524103</t>
  </si>
  <si>
    <t>6/79052</t>
  </si>
  <si>
    <t>FES1162524107</t>
  </si>
  <si>
    <t>BLENDCOR (PTY) LTD</t>
  </si>
  <si>
    <t>6/79053</t>
  </si>
  <si>
    <t>FES1162524111</t>
  </si>
  <si>
    <t>BEARINGS DISTRIBUTORS WESKUS</t>
  </si>
  <si>
    <t>6/79054</t>
  </si>
  <si>
    <t>FES1162524113</t>
  </si>
  <si>
    <t>6/79055</t>
  </si>
  <si>
    <t>FES1162524115</t>
  </si>
  <si>
    <t>FISCHERS DAIRY</t>
  </si>
  <si>
    <t>6/79056</t>
  </si>
  <si>
    <t>FES1162524118</t>
  </si>
  <si>
    <t>MASSAMATIC PTY LTD</t>
  </si>
  <si>
    <t>6/79057</t>
  </si>
  <si>
    <t>FES1162524119</t>
  </si>
  <si>
    <t>USG AUTOGLASS CC</t>
  </si>
  <si>
    <t>6/79058</t>
  </si>
  <si>
    <t>FES1162524121</t>
  </si>
  <si>
    <t>6/79059</t>
  </si>
  <si>
    <t>FES1162524123</t>
  </si>
  <si>
    <t>6/79060</t>
  </si>
  <si>
    <t>FES1162524124</t>
  </si>
  <si>
    <t>WYNN-WITH MILK FARM</t>
  </si>
  <si>
    <t>6/79061</t>
  </si>
  <si>
    <t>FES1162524126</t>
  </si>
  <si>
    <t>6/79062</t>
  </si>
  <si>
    <t>FES1162524127</t>
  </si>
  <si>
    <t>6/79063</t>
  </si>
  <si>
    <t>FES1162524134</t>
  </si>
  <si>
    <t>6/79064</t>
  </si>
  <si>
    <t>FES1162524135</t>
  </si>
  <si>
    <t>6/79065</t>
  </si>
  <si>
    <t>FES1162524139</t>
  </si>
  <si>
    <t>6/79066</t>
  </si>
  <si>
    <t>FES1162524140</t>
  </si>
  <si>
    <t>6/79067</t>
  </si>
  <si>
    <t>FES1162524141</t>
  </si>
  <si>
    <t>6/79068</t>
  </si>
  <si>
    <t>FES1162524144</t>
  </si>
  <si>
    <t>6/79069</t>
  </si>
  <si>
    <t>FES1162524146</t>
  </si>
  <si>
    <t>6/79070</t>
  </si>
  <si>
    <t>FES1162524152</t>
  </si>
  <si>
    <t>GREEN ENGINEERING</t>
  </si>
  <si>
    <t>6/79071</t>
  </si>
  <si>
    <t>FES1162524153</t>
  </si>
  <si>
    <t>6/79072</t>
  </si>
  <si>
    <t>FES1162524159</t>
  </si>
  <si>
    <t>NESTLE SOUTH AFRICA PTY LTD</t>
  </si>
  <si>
    <t>6/79073</t>
  </si>
  <si>
    <t>FES1162524161</t>
  </si>
  <si>
    <t>6/80082</t>
  </si>
  <si>
    <t>FES1162524165</t>
  </si>
  <si>
    <t>SIBUYILE INDUSTRIAL SUPPLIES (</t>
  </si>
  <si>
    <t>6/79078</t>
  </si>
  <si>
    <t>FES1162524167</t>
  </si>
  <si>
    <t>6/79079</t>
  </si>
  <si>
    <t>FES1162524170</t>
  </si>
  <si>
    <t>6/79080</t>
  </si>
  <si>
    <t>FES1162524172</t>
  </si>
  <si>
    <t>6/79081</t>
  </si>
  <si>
    <t>FES1162524173</t>
  </si>
  <si>
    <t>6/79082</t>
  </si>
  <si>
    <t>FES1162524174</t>
  </si>
  <si>
    <t>6/79140</t>
  </si>
  <si>
    <t>FES1162524175</t>
  </si>
  <si>
    <t>6/79696</t>
  </si>
  <si>
    <t>FES1162524176</t>
  </si>
  <si>
    <t>6/79083</t>
  </si>
  <si>
    <t>FES1162524177</t>
  </si>
  <si>
    <t>6/79084</t>
  </si>
  <si>
    <t>FES1162524182</t>
  </si>
  <si>
    <t>6/79141</t>
  </si>
  <si>
    <t>FES1162524185</t>
  </si>
  <si>
    <t>6/79142</t>
  </si>
  <si>
    <t>FES1162524186</t>
  </si>
  <si>
    <t>6/79085</t>
  </si>
  <si>
    <t>FES1162524187</t>
  </si>
  <si>
    <t>RHEEM SA PTY LTD</t>
  </si>
  <si>
    <t>6/79086</t>
  </si>
  <si>
    <t>FES1162524188</t>
  </si>
  <si>
    <t>BOWLER PLASTICS (PTY) LTD</t>
  </si>
  <si>
    <t>6/79087</t>
  </si>
  <si>
    <t>FES1162524194</t>
  </si>
  <si>
    <t>6/79143</t>
  </si>
  <si>
    <t>FES1162524199</t>
  </si>
  <si>
    <t>KANYSA SKIN CARE PTY LTD</t>
  </si>
  <si>
    <t>6/79088</t>
  </si>
  <si>
    <t>FES1162524204</t>
  </si>
  <si>
    <t>6/79089</t>
  </si>
  <si>
    <t>FES1162524209</t>
  </si>
  <si>
    <t>6/79158</t>
  </si>
  <si>
    <t>FES1162524210</t>
  </si>
  <si>
    <t>FOODCORP(PTY)LTD MILLING</t>
  </si>
  <si>
    <t>6/79090</t>
  </si>
  <si>
    <t>FES1162524212</t>
  </si>
  <si>
    <t>6/79091</t>
  </si>
  <si>
    <t>FES1162524214</t>
  </si>
  <si>
    <t>6/79092</t>
  </si>
  <si>
    <t>FES1162524216</t>
  </si>
  <si>
    <t>6/79093</t>
  </si>
  <si>
    <t>FES1162524217</t>
  </si>
  <si>
    <t>RAINBOW FARMS (PTY) LTD</t>
  </si>
  <si>
    <t>6/79155</t>
  </si>
  <si>
    <t>FES1162524221</t>
  </si>
  <si>
    <t>6/79094</t>
  </si>
  <si>
    <t>FES1162524225</t>
  </si>
  <si>
    <t>6/79144</t>
  </si>
  <si>
    <t>FES1162524228</t>
  </si>
  <si>
    <t>IMANA FOODS SA (PTY) LTD</t>
  </si>
  <si>
    <t>6/79095</t>
  </si>
  <si>
    <t>FES1162524232</t>
  </si>
  <si>
    <t>6/79145</t>
  </si>
  <si>
    <t>FES1162524241</t>
  </si>
  <si>
    <t>6/80083</t>
  </si>
  <si>
    <t>FES1162524244</t>
  </si>
  <si>
    <t>ASH RESOURCES</t>
  </si>
  <si>
    <t>6/79096</t>
  </si>
  <si>
    <t>FES1162524245</t>
  </si>
  <si>
    <t>6/79146</t>
  </si>
  <si>
    <t>FES1162524247</t>
  </si>
  <si>
    <t>6/79147</t>
  </si>
  <si>
    <t>FES1162524249</t>
  </si>
  <si>
    <t>6/79097</t>
  </si>
  <si>
    <t>FES1162524250</t>
  </si>
  <si>
    <t>6/79098</t>
  </si>
  <si>
    <t>FES1162524251</t>
  </si>
  <si>
    <t>6/79099</t>
  </si>
  <si>
    <t>FES1162524252</t>
  </si>
  <si>
    <t>6/79100</t>
  </si>
  <si>
    <t>FES1162524256</t>
  </si>
  <si>
    <t>CPT CASH H.S.M. AMANZI</t>
  </si>
  <si>
    <t>6/79148</t>
  </si>
  <si>
    <t>FES1162524257</t>
  </si>
  <si>
    <t>6/79149</t>
  </si>
  <si>
    <t>FES1162524258</t>
  </si>
  <si>
    <t>6/79101</t>
  </si>
  <si>
    <t>FES1162524259</t>
  </si>
  <si>
    <t>TRANSPACO FELXIBLES MPUMALANGA</t>
  </si>
  <si>
    <t>6/79150</t>
  </si>
  <si>
    <t>FES1162524260</t>
  </si>
  <si>
    <t>6/79151</t>
  </si>
  <si>
    <t>FES1162524261</t>
  </si>
  <si>
    <t>6/79102</t>
  </si>
  <si>
    <t>FES1162524263</t>
  </si>
  <si>
    <t>6/79103</t>
  </si>
  <si>
    <t>FES1162524264</t>
  </si>
  <si>
    <t>6/79152</t>
  </si>
  <si>
    <t>FES1162524267</t>
  </si>
  <si>
    <t>THE SIMBA GROUP</t>
  </si>
  <si>
    <t>6/79104</t>
  </si>
  <si>
    <t>FES1162524275</t>
  </si>
  <si>
    <t>6/79105</t>
  </si>
  <si>
    <t>FES1162524277</t>
  </si>
  <si>
    <t>6/79106</t>
  </si>
  <si>
    <t>FES1162524279</t>
  </si>
  <si>
    <t>6/79107</t>
  </si>
  <si>
    <t>FES1162524280</t>
  </si>
  <si>
    <t>6/79108</t>
  </si>
  <si>
    <t>FES1162524284</t>
  </si>
  <si>
    <t>6/79153</t>
  </si>
  <si>
    <t>FES1162524288</t>
  </si>
  <si>
    <t>6/79109</t>
  </si>
  <si>
    <t>FES1162524290</t>
  </si>
  <si>
    <t>6/79110</t>
  </si>
  <si>
    <t>FES1162524295</t>
  </si>
  <si>
    <t>6/79111</t>
  </si>
  <si>
    <t>FES1162524297</t>
  </si>
  <si>
    <t>6/79112</t>
  </si>
  <si>
    <t>FES1162524298</t>
  </si>
  <si>
    <t>6/79113</t>
  </si>
  <si>
    <t>FES1162524299</t>
  </si>
  <si>
    <t>6/79114</t>
  </si>
  <si>
    <t>FES1162524301</t>
  </si>
  <si>
    <t>PLASTIC OMNIUM</t>
  </si>
  <si>
    <t>6/79115</t>
  </si>
  <si>
    <t>FES1162524303</t>
  </si>
  <si>
    <t>6/79116</t>
  </si>
  <si>
    <t>FES1162524307</t>
  </si>
  <si>
    <t>6/79117</t>
  </si>
  <si>
    <t>FES1162524308</t>
  </si>
  <si>
    <t>6/79118</t>
  </si>
  <si>
    <t>FES1162524309</t>
  </si>
  <si>
    <t>6/79119</t>
  </si>
  <si>
    <t>FES1162524314</t>
  </si>
  <si>
    <t>LANGEBERG ASHTON FOODS</t>
  </si>
  <si>
    <t>6/79120</t>
  </si>
  <si>
    <t>FES1162524315</t>
  </si>
  <si>
    <t>6/79121</t>
  </si>
  <si>
    <t>FES1162524319</t>
  </si>
  <si>
    <t>6/79122</t>
  </si>
  <si>
    <t>FES1162524320</t>
  </si>
  <si>
    <t>6/79123</t>
  </si>
  <si>
    <t>FES1162524321</t>
  </si>
  <si>
    <t>CERES FRUIT PROCESSORS LTD</t>
  </si>
  <si>
    <t>6/79124</t>
  </si>
  <si>
    <t>FES1162524322</t>
  </si>
  <si>
    <t>6/79125</t>
  </si>
  <si>
    <t>FES1162524323</t>
  </si>
  <si>
    <t>6/79126</t>
  </si>
  <si>
    <t>FES1162524324</t>
  </si>
  <si>
    <t>6/79127</t>
  </si>
  <si>
    <t>FES1162524329</t>
  </si>
  <si>
    <t>6/79128</t>
  </si>
  <si>
    <t>FES1162524332</t>
  </si>
  <si>
    <t>6/79129</t>
  </si>
  <si>
    <t>FES1162524333</t>
  </si>
  <si>
    <t>P.J.ENGINEERING</t>
  </si>
  <si>
    <t>6/79130</t>
  </si>
  <si>
    <t>FES1162524339</t>
  </si>
  <si>
    <t>6/79131</t>
  </si>
  <si>
    <t>FES1162524342</t>
  </si>
  <si>
    <t>6/79132</t>
  </si>
  <si>
    <t>FES1162524345</t>
  </si>
  <si>
    <t>RHEEM SOUTH AFRICA LTD</t>
  </si>
  <si>
    <t>6/79133</t>
  </si>
  <si>
    <t>FES1162524346</t>
  </si>
  <si>
    <t>6/79134</t>
  </si>
  <si>
    <t>FES1162524348</t>
  </si>
  <si>
    <t>6/79135</t>
  </si>
  <si>
    <t>FES1162524349</t>
  </si>
  <si>
    <t>6/79136</t>
  </si>
  <si>
    <t>FES1162524350</t>
  </si>
  <si>
    <t>6/79137</t>
  </si>
  <si>
    <t>FES1162524351</t>
  </si>
  <si>
    <t>6/79138</t>
  </si>
  <si>
    <t>FES1162524353</t>
  </si>
  <si>
    <t>6/79159</t>
  </si>
  <si>
    <t>FES1162524355</t>
  </si>
  <si>
    <t>RIDGE DISTRIBUTORS CC</t>
  </si>
  <si>
    <t>6/79160</t>
  </si>
  <si>
    <t>FES1162524357</t>
  </si>
  <si>
    <t>6/79247</t>
  </si>
  <si>
    <t>FES1162524359</t>
  </si>
  <si>
    <t>6/79161</t>
  </si>
  <si>
    <t>FES1162524360</t>
  </si>
  <si>
    <t>6/79162</t>
  </si>
  <si>
    <t>FES1162524365</t>
  </si>
  <si>
    <t>6/79163</t>
  </si>
  <si>
    <t>FES1162524372</t>
  </si>
  <si>
    <t>6/79164</t>
  </si>
  <si>
    <t>FES1162524375</t>
  </si>
  <si>
    <t>6/79251</t>
  </si>
  <si>
    <t>FES1162524376</t>
  </si>
  <si>
    <t>VOLKSWAGEN OF SA</t>
  </si>
  <si>
    <t>6/79165</t>
  </si>
  <si>
    <t>FES1162524380</t>
  </si>
  <si>
    <t>6/79166</t>
  </si>
  <si>
    <t>FES1162524382</t>
  </si>
  <si>
    <t>6/79167</t>
  </si>
  <si>
    <t>FES1162524383</t>
  </si>
  <si>
    <t>6/79168</t>
  </si>
  <si>
    <t>FES1162524387</t>
  </si>
  <si>
    <t>6/79169</t>
  </si>
  <si>
    <t>FES1162524388</t>
  </si>
  <si>
    <t>6/79170</t>
  </si>
  <si>
    <t>FES1162524391</t>
  </si>
  <si>
    <t>6/79171</t>
  </si>
  <si>
    <t>FES1162524396</t>
  </si>
  <si>
    <t>6/79172</t>
  </si>
  <si>
    <t>FES1162524397</t>
  </si>
  <si>
    <t>6/79173</t>
  </si>
  <si>
    <t>FES1162524398</t>
  </si>
  <si>
    <t>6/79174</t>
  </si>
  <si>
    <t>FES1162524399</t>
  </si>
  <si>
    <t>6/79175</t>
  </si>
  <si>
    <t>FES1162524400</t>
  </si>
  <si>
    <t>6/79176</t>
  </si>
  <si>
    <t>FES1162524402</t>
  </si>
  <si>
    <t>6/79177</t>
  </si>
  <si>
    <t>FES1162524404</t>
  </si>
  <si>
    <t>EVOLVE PRODUCTION SUPPORT PTY</t>
  </si>
  <si>
    <t>6/79178</t>
  </si>
  <si>
    <t>FES1162524407</t>
  </si>
  <si>
    <t>6/79179</t>
  </si>
  <si>
    <t>FES1162524408</t>
  </si>
  <si>
    <t>6/79180</t>
  </si>
  <si>
    <t>FES1162524411</t>
  </si>
  <si>
    <t>6/79181</t>
  </si>
  <si>
    <t>FES1162524412</t>
  </si>
  <si>
    <t>6/79182</t>
  </si>
  <si>
    <t>FES1162524422</t>
  </si>
  <si>
    <t>6/79183</t>
  </si>
  <si>
    <t>FES1162524423</t>
  </si>
  <si>
    <t>6/79248</t>
  </si>
  <si>
    <t>FES1162524425</t>
  </si>
  <si>
    <t>CW8 BRICKS</t>
  </si>
  <si>
    <t>6/79184</t>
  </si>
  <si>
    <t>FES1162524426</t>
  </si>
  <si>
    <t>6/79249</t>
  </si>
  <si>
    <t>FES1162524428</t>
  </si>
  <si>
    <t>TURNCO ENGINEERING CC</t>
  </si>
  <si>
    <t>6/79185</t>
  </si>
  <si>
    <t>FES1162524430</t>
  </si>
  <si>
    <t>6/79186</t>
  </si>
  <si>
    <t>FES1162524431</t>
  </si>
  <si>
    <t>6/79187</t>
  </si>
  <si>
    <t>FES1162524432</t>
  </si>
  <si>
    <t>COREL INSTRUMENTATION   CONTRO</t>
  </si>
  <si>
    <t>6/79188</t>
  </si>
  <si>
    <t>FES1162524434</t>
  </si>
  <si>
    <t>6/79189</t>
  </si>
  <si>
    <t>FES1162524437</t>
  </si>
  <si>
    <t>6/79190</t>
  </si>
  <si>
    <t>FES1162524438</t>
  </si>
  <si>
    <t>6/79191</t>
  </si>
  <si>
    <t>FES1162524440</t>
  </si>
  <si>
    <t>6/79192</t>
  </si>
  <si>
    <t>FES1162524441</t>
  </si>
  <si>
    <t>217 545219</t>
  </si>
  <si>
    <t>6/79193</t>
  </si>
  <si>
    <t>FES1162524444</t>
  </si>
  <si>
    <t>6/79194</t>
  </si>
  <si>
    <t>FES1162524446</t>
  </si>
  <si>
    <t>6/79195</t>
  </si>
  <si>
    <t>FES1162524447</t>
  </si>
  <si>
    <t>6/79196</t>
  </si>
  <si>
    <t>FES1162524449</t>
  </si>
  <si>
    <t>G.U.D HOLDINGS</t>
  </si>
  <si>
    <t>6/79197</t>
  </si>
  <si>
    <t>FES1162524450</t>
  </si>
  <si>
    <t>6/79198</t>
  </si>
  <si>
    <t>FES1162524451</t>
  </si>
  <si>
    <t>6/79199</t>
  </si>
  <si>
    <t>FES1162524455</t>
  </si>
  <si>
    <t>LJ TOOL ENGINEERING WORK</t>
  </si>
  <si>
    <t>6/79250</t>
  </si>
  <si>
    <t>FES1162524460</t>
  </si>
  <si>
    <t>6/79200</t>
  </si>
  <si>
    <t>FES1162524462</t>
  </si>
  <si>
    <t>6/79201</t>
  </si>
  <si>
    <t>FES1162524464</t>
  </si>
  <si>
    <t>6/79202</t>
  </si>
  <si>
    <t>FES1162524465</t>
  </si>
  <si>
    <t>STYROCUP (PTY) LTD</t>
  </si>
  <si>
    <t>6/79203</t>
  </si>
  <si>
    <t>FES1162524466</t>
  </si>
  <si>
    <t>6/79204</t>
  </si>
  <si>
    <t>FES1162524468</t>
  </si>
  <si>
    <t>6/79205</t>
  </si>
  <si>
    <t>FES1162524471</t>
  </si>
  <si>
    <t>6/79206</t>
  </si>
  <si>
    <t>FES1162524473</t>
  </si>
  <si>
    <t>6/79207</t>
  </si>
  <si>
    <t>FES1162524475</t>
  </si>
  <si>
    <t>6/79208</t>
  </si>
  <si>
    <t>FES1162524477</t>
  </si>
  <si>
    <t>6/79209</t>
  </si>
  <si>
    <t>FES1162524483</t>
  </si>
  <si>
    <t>6/79210</t>
  </si>
  <si>
    <t>FES1162524484</t>
  </si>
  <si>
    <t>6/79211</t>
  </si>
  <si>
    <t>FES1162524485</t>
  </si>
  <si>
    <t>ECOWIZE</t>
  </si>
  <si>
    <t>6/79212</t>
  </si>
  <si>
    <t>FES1162524489</t>
  </si>
  <si>
    <t>DNH MANUFACTURING (PTY) LTD</t>
  </si>
  <si>
    <t>6/79213</t>
  </si>
  <si>
    <t>FES1162524490</t>
  </si>
  <si>
    <t>6/79214</t>
  </si>
  <si>
    <t>FES1162524492</t>
  </si>
  <si>
    <t>6/79252</t>
  </si>
  <si>
    <t>FES1162524493</t>
  </si>
  <si>
    <t>6/79215</t>
  </si>
  <si>
    <t>FES1162524496</t>
  </si>
  <si>
    <t>6/79216</t>
  </si>
  <si>
    <t>FES1162524497</t>
  </si>
  <si>
    <t>SMITHS MANUFACTURING PTY LTD</t>
  </si>
  <si>
    <t>6/79217</t>
  </si>
  <si>
    <t>FES1162524499</t>
  </si>
  <si>
    <t>6/79218</t>
  </si>
  <si>
    <t>FES1162524500</t>
  </si>
  <si>
    <t>6/79219</t>
  </si>
  <si>
    <t>FES1162524508</t>
  </si>
  <si>
    <t>6/79220</t>
  </si>
  <si>
    <t>FES1162524509</t>
  </si>
  <si>
    <t>6/79221</t>
  </si>
  <si>
    <t>FES1162524510</t>
  </si>
  <si>
    <t>6/79222</t>
  </si>
  <si>
    <t>FES1162524515</t>
  </si>
  <si>
    <t>AUTOMOULD PTY LTD</t>
  </si>
  <si>
    <t>6/79223</t>
  </si>
  <si>
    <t>FES1162524517</t>
  </si>
  <si>
    <t>6/79253</t>
  </si>
  <si>
    <t>FES1162524531</t>
  </si>
  <si>
    <t>6/79224</t>
  </si>
  <si>
    <t>FES1162524532</t>
  </si>
  <si>
    <t>6/79225</t>
  </si>
  <si>
    <t>FES1162524535</t>
  </si>
  <si>
    <t>6/79228</t>
  </si>
  <si>
    <t>FES1162524536</t>
  </si>
  <si>
    <t>CMC WOODWORKING MACHINERY PTY</t>
  </si>
  <si>
    <t>6/79229</t>
  </si>
  <si>
    <t>FES1162524537</t>
  </si>
  <si>
    <t>6/79230</t>
  </si>
  <si>
    <t>FES1162524541</t>
  </si>
  <si>
    <t>6/79231</t>
  </si>
  <si>
    <t>FES1162524543</t>
  </si>
  <si>
    <t>ROBOTIC HANDLING SYSTEMS CC</t>
  </si>
  <si>
    <t>6/79232</t>
  </si>
  <si>
    <t>FES1162524544</t>
  </si>
  <si>
    <t>SIGNAL INSTRUMENTATION CC</t>
  </si>
  <si>
    <t>6/79233</t>
  </si>
  <si>
    <t>FES1162524548</t>
  </si>
  <si>
    <t>6/79234</t>
  </si>
  <si>
    <t>FES1162524551</t>
  </si>
  <si>
    <t>6/79235</t>
  </si>
  <si>
    <t>FES1162524554</t>
  </si>
  <si>
    <t>6/79236</t>
  </si>
  <si>
    <t>FES1162524558</t>
  </si>
  <si>
    <t>6/79237</t>
  </si>
  <si>
    <t>FES1162524562</t>
  </si>
  <si>
    <t>6/79238</t>
  </si>
  <si>
    <t>FES1162524566</t>
  </si>
  <si>
    <t>6/79239</t>
  </si>
  <si>
    <t>FES1162524567</t>
  </si>
  <si>
    <t>LUMOTECH (PTY) LTD</t>
  </si>
  <si>
    <t>6/79240</t>
  </si>
  <si>
    <t>FES1162524569</t>
  </si>
  <si>
    <t>6/79241</t>
  </si>
  <si>
    <t>FES1162524574</t>
  </si>
  <si>
    <t>6/79242</t>
  </si>
  <si>
    <t>FES1162524575</t>
  </si>
  <si>
    <t>6/79243</t>
  </si>
  <si>
    <t>FES1162524578</t>
  </si>
  <si>
    <t>6/79244</t>
  </si>
  <si>
    <t>FES1162524581</t>
  </si>
  <si>
    <t>TIGER BRANDS(CHOCOLATE UNIT)</t>
  </si>
  <si>
    <t>6/79245</t>
  </si>
  <si>
    <t>FES1162524587</t>
  </si>
  <si>
    <t>6/79246</t>
  </si>
  <si>
    <t>FES1162524589</t>
  </si>
  <si>
    <t>DISTELL PTY LTD</t>
  </si>
  <si>
    <t>6/79226</t>
  </si>
  <si>
    <t>FES1162524590</t>
  </si>
  <si>
    <t>6/79227</t>
  </si>
  <si>
    <t>FES1162524591</t>
  </si>
  <si>
    <t>6/79260</t>
  </si>
  <si>
    <t>FES1162524594</t>
  </si>
  <si>
    <t>6/79261</t>
  </si>
  <si>
    <t>FES1162524599</t>
  </si>
  <si>
    <t>6/79262</t>
  </si>
  <si>
    <t>FES1162524601</t>
  </si>
  <si>
    <t>6/79263</t>
  </si>
  <si>
    <t>FES1162524602</t>
  </si>
  <si>
    <t>6/79264</t>
  </si>
  <si>
    <t>FES1162524603</t>
  </si>
  <si>
    <t>6/80084</t>
  </si>
  <si>
    <t>FES1162524605</t>
  </si>
  <si>
    <t>6/79265</t>
  </si>
  <si>
    <t>FES1162524606</t>
  </si>
  <si>
    <t>6/79266</t>
  </si>
  <si>
    <t>FES1162524607</t>
  </si>
  <si>
    <t>6/79267</t>
  </si>
  <si>
    <t>FES1162524610</t>
  </si>
  <si>
    <t>6/79268</t>
  </si>
  <si>
    <t>FES1162524611</t>
  </si>
  <si>
    <t>FRESENIUS KABI MANUFACTURING</t>
  </si>
  <si>
    <t>6/79269</t>
  </si>
  <si>
    <t>FES1162524613</t>
  </si>
  <si>
    <t>6/79270</t>
  </si>
  <si>
    <t>FES1162524614</t>
  </si>
  <si>
    <t>6/79271</t>
  </si>
  <si>
    <t>FES1162524617</t>
  </si>
  <si>
    <t>6/79272</t>
  </si>
  <si>
    <t>FES1162524618</t>
  </si>
  <si>
    <t>6/79273</t>
  </si>
  <si>
    <t>FES1162524619</t>
  </si>
  <si>
    <t>ACK SOLUTIONS PTY LTD</t>
  </si>
  <si>
    <t>6/79274</t>
  </si>
  <si>
    <t>FES1162524620</t>
  </si>
  <si>
    <t>6/79275</t>
  </si>
  <si>
    <t>FES1162524621</t>
  </si>
  <si>
    <t>6/79276</t>
  </si>
  <si>
    <t>FES1162524628</t>
  </si>
  <si>
    <t>6/79277</t>
  </si>
  <si>
    <t>FES1162524631</t>
  </si>
  <si>
    <t>6/79278</t>
  </si>
  <si>
    <t>FES1162524632</t>
  </si>
  <si>
    <t>GENERAL MOTORS SA PTY LTD</t>
  </si>
  <si>
    <t>6/79279</t>
  </si>
  <si>
    <t>FES1162524634</t>
  </si>
  <si>
    <t>6/79280</t>
  </si>
  <si>
    <t>FES1162524641</t>
  </si>
  <si>
    <t>6/79281</t>
  </si>
  <si>
    <t>FES1162524642</t>
  </si>
  <si>
    <t>BRIGGEMAN MATERIAL</t>
  </si>
  <si>
    <t>6/79282</t>
  </si>
  <si>
    <t>FES1162524643</t>
  </si>
  <si>
    <t>6/79283</t>
  </si>
  <si>
    <t>FES1162524644</t>
  </si>
  <si>
    <t>ELDERWOOD TRADING CC</t>
  </si>
  <si>
    <t>6/79284</t>
  </si>
  <si>
    <t>FES1162524645</t>
  </si>
  <si>
    <t>6/79285</t>
  </si>
  <si>
    <t>FES1162524646</t>
  </si>
  <si>
    <t>6/79286</t>
  </si>
  <si>
    <t>FES1162524647</t>
  </si>
  <si>
    <t>6/79287</t>
  </si>
  <si>
    <t>FES1162524652</t>
  </si>
  <si>
    <t>PNEUMATIC RETAIL OPERATIONS</t>
  </si>
  <si>
    <t>6/79288</t>
  </si>
  <si>
    <t>FES1162524655</t>
  </si>
  <si>
    <t>6/79289</t>
  </si>
  <si>
    <t>FES1162524656</t>
  </si>
  <si>
    <t>6/79290</t>
  </si>
  <si>
    <t>FES1162524658</t>
  </si>
  <si>
    <t>6/79291</t>
  </si>
  <si>
    <t>FES1162524660</t>
  </si>
  <si>
    <t>6/79292</t>
  </si>
  <si>
    <t>FES1162524661</t>
  </si>
  <si>
    <t>6/79293</t>
  </si>
  <si>
    <t>FES1162524664</t>
  </si>
  <si>
    <t>6/79294</t>
  </si>
  <si>
    <t>FES1162524665</t>
  </si>
  <si>
    <t>PRECISION METAL PRODUCTS</t>
  </si>
  <si>
    <t>6/79295</t>
  </si>
  <si>
    <t>FES1162524672</t>
  </si>
  <si>
    <t>6/79296</t>
  </si>
  <si>
    <t>FES1162524676</t>
  </si>
  <si>
    <t>6/79297</t>
  </si>
  <si>
    <t>FES1162524677</t>
  </si>
  <si>
    <t>6/79298</t>
  </si>
  <si>
    <t>FES1162524680</t>
  </si>
  <si>
    <t>NELSON MANDELA METROPOLITAN UN</t>
  </si>
  <si>
    <t>6/79299</t>
  </si>
  <si>
    <t>FES1162524683</t>
  </si>
  <si>
    <t>6/79300</t>
  </si>
  <si>
    <t>FES1162524687</t>
  </si>
  <si>
    <t>GLODINA PTY LTD</t>
  </si>
  <si>
    <t>6/79301</t>
  </si>
  <si>
    <t>FES1162524691</t>
  </si>
  <si>
    <t>6/79302</t>
  </si>
  <si>
    <t>FES1162524692</t>
  </si>
  <si>
    <t>VARELEC DISTRIBUTORS CC</t>
  </si>
  <si>
    <t>6/79303</t>
  </si>
  <si>
    <t>FES1162524699</t>
  </si>
  <si>
    <t>UNIVERSITY OF STELLENBOSCH-CRE</t>
  </si>
  <si>
    <t>6/79304</t>
  </si>
  <si>
    <t>FES1162524701</t>
  </si>
  <si>
    <t>6/79305</t>
  </si>
  <si>
    <t>FES1162524706</t>
  </si>
  <si>
    <t>6/79306</t>
  </si>
  <si>
    <t>FES1162524710</t>
  </si>
  <si>
    <t>GOSSAMER STRUCTURES CC</t>
  </si>
  <si>
    <t>6/79372</t>
  </si>
  <si>
    <t>FES1162524711</t>
  </si>
  <si>
    <t>AFRIPACK CONSUMER FLEXIBLES PT</t>
  </si>
  <si>
    <t>6/79373</t>
  </si>
  <si>
    <t>FES1162524712</t>
  </si>
  <si>
    <t>6/79374</t>
  </si>
  <si>
    <t>FES1162524713</t>
  </si>
  <si>
    <t>6/79375</t>
  </si>
  <si>
    <t>FES1162524714</t>
  </si>
  <si>
    <t>6/79376</t>
  </si>
  <si>
    <t>FES1162524717</t>
  </si>
  <si>
    <t>6/79377</t>
  </si>
  <si>
    <t>FES1162524718</t>
  </si>
  <si>
    <t>6/79378</t>
  </si>
  <si>
    <t>FES1162524719</t>
  </si>
  <si>
    <t>6/79379</t>
  </si>
  <si>
    <t>FES1162524720</t>
  </si>
  <si>
    <t>TIGER CONSUMER BRANDS</t>
  </si>
  <si>
    <t>6/79380</t>
  </si>
  <si>
    <t>FES1162524721</t>
  </si>
  <si>
    <t>6/79381</t>
  </si>
  <si>
    <t>FES1162524723</t>
  </si>
  <si>
    <t>6/79382</t>
  </si>
  <si>
    <t>FES1162524725</t>
  </si>
  <si>
    <t>6/79383</t>
  </si>
  <si>
    <t>FES1162524728</t>
  </si>
  <si>
    <t>6/79384</t>
  </si>
  <si>
    <t>FES1162524731</t>
  </si>
  <si>
    <t>6/79480</t>
  </si>
  <si>
    <t>FES1162524732</t>
  </si>
  <si>
    <t>6/79385</t>
  </si>
  <si>
    <t>FES1162524734</t>
  </si>
  <si>
    <t>6/79386</t>
  </si>
  <si>
    <t>FES1162524735</t>
  </si>
  <si>
    <t>6/79387</t>
  </si>
  <si>
    <t>FES1162524737</t>
  </si>
  <si>
    <t>6/79388</t>
  </si>
  <si>
    <t>FES1162524740</t>
  </si>
  <si>
    <t>6/79389</t>
  </si>
  <si>
    <t>FES1162524741</t>
  </si>
  <si>
    <t>6/79390</t>
  </si>
  <si>
    <t>FES1162524742</t>
  </si>
  <si>
    <t>6/79391</t>
  </si>
  <si>
    <t>FES1162524744</t>
  </si>
  <si>
    <t>6/79392</t>
  </si>
  <si>
    <t>FES1162524745</t>
  </si>
  <si>
    <t>6/79393</t>
  </si>
  <si>
    <t>FES1162524747</t>
  </si>
  <si>
    <t>6/79394</t>
  </si>
  <si>
    <t>FES1162524749</t>
  </si>
  <si>
    <t>6/79395</t>
  </si>
  <si>
    <t>FES1162524752</t>
  </si>
  <si>
    <t>BASF SA PTY LTD</t>
  </si>
  <si>
    <t>6/79396</t>
  </si>
  <si>
    <t>FES1162524754</t>
  </si>
  <si>
    <t>6/79397</t>
  </si>
  <si>
    <t>FES1162524755</t>
  </si>
  <si>
    <t>6/79398</t>
  </si>
  <si>
    <t>FES1162524756</t>
  </si>
  <si>
    <t>LAUB ENGIEERING PTY LTD</t>
  </si>
  <si>
    <t>6/79399</t>
  </si>
  <si>
    <t>FES1162524758</t>
  </si>
  <si>
    <t>6/79400</t>
  </si>
  <si>
    <t>FES1162524760</t>
  </si>
  <si>
    <t>6/79401</t>
  </si>
  <si>
    <t>FES1162524763</t>
  </si>
  <si>
    <t>6/79402</t>
  </si>
  <si>
    <t>FES1162524765</t>
  </si>
  <si>
    <t>POWERCON HANDLING SYSTEMS PTY</t>
  </si>
  <si>
    <t>6/79403</t>
  </si>
  <si>
    <t>FES1162524768</t>
  </si>
  <si>
    <t>ATLANTIS SPECIALIST TECHNOLOGI</t>
  </si>
  <si>
    <t>6/79404</t>
  </si>
  <si>
    <t>FES1162524770</t>
  </si>
  <si>
    <t>6/79405</t>
  </si>
  <si>
    <t>FES1162524777</t>
  </si>
  <si>
    <t>CLOVER S.A PTY LTD</t>
  </si>
  <si>
    <t>6/79406</t>
  </si>
  <si>
    <t>FES1162524781</t>
  </si>
  <si>
    <t>6/79407</t>
  </si>
  <si>
    <t>FES1162524783</t>
  </si>
  <si>
    <t>6/79408</t>
  </si>
  <si>
    <t>FES1162524787</t>
  </si>
  <si>
    <t>6/79409</t>
  </si>
  <si>
    <t>FES1162524791</t>
  </si>
  <si>
    <t>6/79410</t>
  </si>
  <si>
    <t>FES1162524793</t>
  </si>
  <si>
    <t>6/79307</t>
  </si>
  <si>
    <t>FES1162524794</t>
  </si>
  <si>
    <t>6/79308</t>
  </si>
  <si>
    <t>FES1162524804</t>
  </si>
  <si>
    <t>6/79309</t>
  </si>
  <si>
    <t>FES1162524806</t>
  </si>
  <si>
    <t>6/79310</t>
  </si>
  <si>
    <t>FES1162524810</t>
  </si>
  <si>
    <t>6/79311</t>
  </si>
  <si>
    <t>FES1162524811</t>
  </si>
  <si>
    <t>HIDRO-TECH SYSTEMS PTY LTD</t>
  </si>
  <si>
    <t>6/79312</t>
  </si>
  <si>
    <t>FES1162524812</t>
  </si>
  <si>
    <t>6/79313</t>
  </si>
  <si>
    <t>FES1162524816</t>
  </si>
  <si>
    <t>6/79904</t>
  </si>
  <si>
    <t>FES1162524818</t>
  </si>
  <si>
    <t>6/79314</t>
  </si>
  <si>
    <t>FES1162524819</t>
  </si>
  <si>
    <t>6/79315</t>
  </si>
  <si>
    <t>FES1162524820</t>
  </si>
  <si>
    <t>6/79316</t>
  </si>
  <si>
    <t>FES1162524823</t>
  </si>
  <si>
    <t>6/79317</t>
  </si>
  <si>
    <t>FES1162524826</t>
  </si>
  <si>
    <t>6/79318</t>
  </si>
  <si>
    <t>FES1162524828</t>
  </si>
  <si>
    <t>6/79319</t>
  </si>
  <si>
    <t>FES1162524831</t>
  </si>
  <si>
    <t>6/79320</t>
  </si>
  <si>
    <t>FES1162524833</t>
  </si>
  <si>
    <t>6/79321</t>
  </si>
  <si>
    <t>FES1162524834</t>
  </si>
  <si>
    <t>6/79322</t>
  </si>
  <si>
    <t>FES1162524839</t>
  </si>
  <si>
    <t>6/79323</t>
  </si>
  <si>
    <t>FES1162524846</t>
  </si>
  <si>
    <t>6/79324</t>
  </si>
  <si>
    <t>FES1162524850</t>
  </si>
  <si>
    <t>6/79325</t>
  </si>
  <si>
    <t>FES1162524851</t>
  </si>
  <si>
    <t>6/79326</t>
  </si>
  <si>
    <t>FES1162524852</t>
  </si>
  <si>
    <t>6/79327</t>
  </si>
  <si>
    <t>FES1162524853</t>
  </si>
  <si>
    <t>6/79328</t>
  </si>
  <si>
    <t>FES1162524854</t>
  </si>
  <si>
    <t>ROBIN COSS AVIATION CC</t>
  </si>
  <si>
    <t>6/79329</t>
  </si>
  <si>
    <t>FES1162524857</t>
  </si>
  <si>
    <t>6/79330</t>
  </si>
  <si>
    <t>FES1162524858</t>
  </si>
  <si>
    <t>6/79331</t>
  </si>
  <si>
    <t>FES1162524860</t>
  </si>
  <si>
    <t>6/79332</t>
  </si>
  <si>
    <t>FES1162524861</t>
  </si>
  <si>
    <t>6/79333</t>
  </si>
  <si>
    <t>FES1162524864</t>
  </si>
  <si>
    <t>6/79334</t>
  </si>
  <si>
    <t>FES1162524865</t>
  </si>
  <si>
    <t>6/79335</t>
  </si>
  <si>
    <t>FES1162524867</t>
  </si>
  <si>
    <t>6/79336</t>
  </si>
  <si>
    <t>FES1162524869</t>
  </si>
  <si>
    <t>MUDI APPLIED TECHNOLOGY</t>
  </si>
  <si>
    <t>6/79337</t>
  </si>
  <si>
    <t>FES1162524872</t>
  </si>
  <si>
    <t>CAPDAN   ALLIED EQUIPMENT</t>
  </si>
  <si>
    <t>6/79338</t>
  </si>
  <si>
    <t>FES1162524873</t>
  </si>
  <si>
    <t>6/79339</t>
  </si>
  <si>
    <t>FES1162524885</t>
  </si>
  <si>
    <t>FONTANA MANUFACTURERS PTY LTD</t>
  </si>
  <si>
    <t>6/79342</t>
  </si>
  <si>
    <t>FES1162524890</t>
  </si>
  <si>
    <t>6/79343</t>
  </si>
  <si>
    <t>FES1162524891</t>
  </si>
  <si>
    <t>6/79344</t>
  </si>
  <si>
    <t>FES1162524895</t>
  </si>
  <si>
    <t>6/79345</t>
  </si>
  <si>
    <t>FES1162524896</t>
  </si>
  <si>
    <t>6/79468</t>
  </si>
  <si>
    <t>FES1162524897</t>
  </si>
  <si>
    <t>6/79346</t>
  </si>
  <si>
    <t>FES1162524898</t>
  </si>
  <si>
    <t>6/79469</t>
  </si>
  <si>
    <t>FES1162524899</t>
  </si>
  <si>
    <t>6/79470</t>
  </si>
  <si>
    <t>FES1162524900</t>
  </si>
  <si>
    <t>6/79347</t>
  </si>
  <si>
    <t>FES1162524901</t>
  </si>
  <si>
    <t>6/79348</t>
  </si>
  <si>
    <t>FES1162524902</t>
  </si>
  <si>
    <t>6/79349</t>
  </si>
  <si>
    <t>FES1162524905</t>
  </si>
  <si>
    <t>6/79350</t>
  </si>
  <si>
    <t>FES1162524907</t>
  </si>
  <si>
    <t>6/79351</t>
  </si>
  <si>
    <t>FES1162524908</t>
  </si>
  <si>
    <t>CONRO PRECISION</t>
  </si>
  <si>
    <t>6/79352</t>
  </si>
  <si>
    <t>FES1162524910</t>
  </si>
  <si>
    <t>6/79353</t>
  </si>
  <si>
    <t>FES1162524918</t>
  </si>
  <si>
    <t>6/79354</t>
  </si>
  <si>
    <t>FES1162524919</t>
  </si>
  <si>
    <t>6/79355</t>
  </si>
  <si>
    <t>FES1162524925</t>
  </si>
  <si>
    <t>6/79356</t>
  </si>
  <si>
    <t>FES1162524926</t>
  </si>
  <si>
    <t>6/79471</t>
  </si>
  <si>
    <t>FES1162524932</t>
  </si>
  <si>
    <t>6/79357</t>
  </si>
  <si>
    <t>FES1162524936</t>
  </si>
  <si>
    <t>6/79358</t>
  </si>
  <si>
    <t>FES1162524938</t>
  </si>
  <si>
    <t>6/79359</t>
  </si>
  <si>
    <t>FES1162524939</t>
  </si>
  <si>
    <t>6/79472</t>
  </si>
  <si>
    <t>FES1162524944</t>
  </si>
  <si>
    <t>6/79360</t>
  </si>
  <si>
    <t>FES1162524945</t>
  </si>
  <si>
    <t>6/79361</t>
  </si>
  <si>
    <t>FES1162524946</t>
  </si>
  <si>
    <t>A C PNOUMATICS</t>
  </si>
  <si>
    <t>6/79362</t>
  </si>
  <si>
    <t>FES1162524953</t>
  </si>
  <si>
    <t>6/79363</t>
  </si>
  <si>
    <t>FES1162524954</t>
  </si>
  <si>
    <t>ARREAU INDUSTRIES PTY LTD</t>
  </si>
  <si>
    <t>6/79364</t>
  </si>
  <si>
    <t>FES1162524955</t>
  </si>
  <si>
    <t>6/79473</t>
  </si>
  <si>
    <t>FES1162524961</t>
  </si>
  <si>
    <t>6/79474</t>
  </si>
  <si>
    <t>FES1162524963</t>
  </si>
  <si>
    <t>6/79475</t>
  </si>
  <si>
    <t>FES1162524965</t>
  </si>
  <si>
    <t>6/79365</t>
  </si>
  <si>
    <t>FES1162524966</t>
  </si>
  <si>
    <t>FAIR PLASTICS PACKAGING</t>
  </si>
  <si>
    <t>6/79366</t>
  </si>
  <si>
    <t>FES1162524969</t>
  </si>
  <si>
    <t>6/79367</t>
  </si>
  <si>
    <t>FES1162524976</t>
  </si>
  <si>
    <t>6/79368</t>
  </si>
  <si>
    <t>FES1162524981</t>
  </si>
  <si>
    <t>6/79476</t>
  </si>
  <si>
    <t>FES1162524987</t>
  </si>
  <si>
    <t>6/79477</t>
  </si>
  <si>
    <t>FES1162524988</t>
  </si>
  <si>
    <t>JESSOP   ASSOCIATES (PTY) LTD</t>
  </si>
  <si>
    <t>6/79369</t>
  </si>
  <si>
    <t>FES1162524989</t>
  </si>
  <si>
    <t>6/79478</t>
  </si>
  <si>
    <t>FES1162524992</t>
  </si>
  <si>
    <t>6/79370</t>
  </si>
  <si>
    <t>FES1162524996</t>
  </si>
  <si>
    <t>6/79479</t>
  </si>
  <si>
    <t>FES1162524997</t>
  </si>
  <si>
    <t>6/79371</t>
  </si>
  <si>
    <t>FES1162525001</t>
  </si>
  <si>
    <t>6/79411</t>
  </si>
  <si>
    <t>FES1162525004</t>
  </si>
  <si>
    <t>6/79412</t>
  </si>
  <si>
    <t>FES1162525005</t>
  </si>
  <si>
    <t>6/79413</t>
  </si>
  <si>
    <t>FES1162525009</t>
  </si>
  <si>
    <t>6/79414</t>
  </si>
  <si>
    <t>FES1162525010</t>
  </si>
  <si>
    <t>6/79415</t>
  </si>
  <si>
    <t>FES1162525015</t>
  </si>
  <si>
    <t>6/79416</t>
  </si>
  <si>
    <t>FES1162525016</t>
  </si>
  <si>
    <t>6/79417</t>
  </si>
  <si>
    <t>FES1162525017</t>
  </si>
  <si>
    <t>6/79418</t>
  </si>
  <si>
    <t>FES1162525020</t>
  </si>
  <si>
    <t>6/79419</t>
  </si>
  <si>
    <t>FES1162525024</t>
  </si>
  <si>
    <t>6/79420</t>
  </si>
  <si>
    <t>FES1162525026</t>
  </si>
  <si>
    <t>6/79421</t>
  </si>
  <si>
    <t>FES1162525028</t>
  </si>
  <si>
    <t>6/79481</t>
  </si>
  <si>
    <t>FES1162525036</t>
  </si>
  <si>
    <t>6/79482</t>
  </si>
  <si>
    <t>FES1162525038</t>
  </si>
  <si>
    <t>ORANGE JOINT VENTURE</t>
  </si>
  <si>
    <t>6/79422</t>
  </si>
  <si>
    <t>FES1162525039</t>
  </si>
  <si>
    <t>6/79483</t>
  </si>
  <si>
    <t>FES1162525040</t>
  </si>
  <si>
    <t>6/79423</t>
  </si>
  <si>
    <t>FES1162525041</t>
  </si>
  <si>
    <t>6/79484</t>
  </si>
  <si>
    <t>FES1162525043</t>
  </si>
  <si>
    <t>6/79424</t>
  </si>
  <si>
    <t>FES1162525044</t>
  </si>
  <si>
    <t>6/79425</t>
  </si>
  <si>
    <t>FES1162525047</t>
  </si>
  <si>
    <t>6/79426</t>
  </si>
  <si>
    <t>FES1162525048</t>
  </si>
  <si>
    <t>6/79427</t>
  </si>
  <si>
    <t>FES1162525049</t>
  </si>
  <si>
    <t>6/79485</t>
  </si>
  <si>
    <t>FES1162525051</t>
  </si>
  <si>
    <t>6/79428</t>
  </si>
  <si>
    <t>FES1162525052</t>
  </si>
  <si>
    <t>6/79429</t>
  </si>
  <si>
    <t>FES1162525054</t>
  </si>
  <si>
    <t>6/79430</t>
  </si>
  <si>
    <t>FES1162525059</t>
  </si>
  <si>
    <t>6/79486</t>
  </si>
  <si>
    <t>FES1162525060</t>
  </si>
  <si>
    <t>6/79487</t>
  </si>
  <si>
    <t>FES1162525063</t>
  </si>
  <si>
    <t>6/79431</t>
  </si>
  <si>
    <t>FES1162525065</t>
  </si>
  <si>
    <t>6/79432</t>
  </si>
  <si>
    <t>FES1162525066</t>
  </si>
  <si>
    <t>A.P.L. CARTONS (PTY) LTD</t>
  </si>
  <si>
    <t>6/79488</t>
  </si>
  <si>
    <t>FES1162525076</t>
  </si>
  <si>
    <t>6/79433</t>
  </si>
  <si>
    <t>FES1162525080</t>
  </si>
  <si>
    <t>6/79434</t>
  </si>
  <si>
    <t>FES1162525082</t>
  </si>
  <si>
    <t>6/79435</t>
  </si>
  <si>
    <t>FES1162525086</t>
  </si>
  <si>
    <t>6/79436</t>
  </si>
  <si>
    <t>FES1162525087</t>
  </si>
  <si>
    <t>6/79489</t>
  </si>
  <si>
    <t>FES1162525092</t>
  </si>
  <si>
    <t>6/79490</t>
  </si>
  <si>
    <t>FES1162525095</t>
  </si>
  <si>
    <t>6/79437</t>
  </si>
  <si>
    <t>FES1162525099</t>
  </si>
  <si>
    <t>6/79438</t>
  </si>
  <si>
    <t>FES1162525103</t>
  </si>
  <si>
    <t>6/79439</t>
  </si>
  <si>
    <t>FES1162525106</t>
  </si>
  <si>
    <t>6/79491</t>
  </si>
  <si>
    <t>FES1162525107</t>
  </si>
  <si>
    <t>6/79440</t>
  </si>
  <si>
    <t>FES1162525114</t>
  </si>
  <si>
    <t>6/79441</t>
  </si>
  <si>
    <t>FES1162525115</t>
  </si>
  <si>
    <t>6/79442</t>
  </si>
  <si>
    <t>FES1162525116</t>
  </si>
  <si>
    <t>6/79443</t>
  </si>
  <si>
    <t>FES1162525118</t>
  </si>
  <si>
    <t>6/79444</t>
  </si>
  <si>
    <t>FES1162525119</t>
  </si>
  <si>
    <t>6/79492</t>
  </si>
  <si>
    <t>FES1162525121</t>
  </si>
  <si>
    <t>MITTAL STEEL SOUTH AFRICA LIMI</t>
  </si>
  <si>
    <t>6/79493</t>
  </si>
  <si>
    <t>FES1162525122</t>
  </si>
  <si>
    <t>6/79445</t>
  </si>
  <si>
    <t>FES1162525123</t>
  </si>
  <si>
    <t>6/79494</t>
  </si>
  <si>
    <t>FES1162525125</t>
  </si>
  <si>
    <t>6/79446</t>
  </si>
  <si>
    <t>FES1162525126</t>
  </si>
  <si>
    <t>6/79447</t>
  </si>
  <si>
    <t>FES1162525129</t>
  </si>
  <si>
    <t>6/79495</t>
  </si>
  <si>
    <t>FES1162525130</t>
  </si>
  <si>
    <t>QUALIPAK (PTY) LTD</t>
  </si>
  <si>
    <t>6/79448</t>
  </si>
  <si>
    <t>FES1162525131</t>
  </si>
  <si>
    <t>ARNSCHELL HYDRAULICS CC</t>
  </si>
  <si>
    <t>6/79449</t>
  </si>
  <si>
    <t>FES1162525135</t>
  </si>
  <si>
    <t>6/79496</t>
  </si>
  <si>
    <t>FES1162525136</t>
  </si>
  <si>
    <t>6/79450</t>
  </si>
  <si>
    <t>FES1162525137</t>
  </si>
  <si>
    <t>6/79497</t>
  </si>
  <si>
    <t>FES1162525140</t>
  </si>
  <si>
    <t>6/79451</t>
  </si>
  <si>
    <t>FES1162525141</t>
  </si>
  <si>
    <t>6/79578</t>
  </si>
  <si>
    <t>2017-01-19</t>
  </si>
  <si>
    <t>FES1162525143</t>
  </si>
  <si>
    <t>INDUSTRI - BAG CC</t>
  </si>
  <si>
    <t>6/79452</t>
  </si>
  <si>
    <t>FES1162525145</t>
  </si>
  <si>
    <t>6/79453</t>
  </si>
  <si>
    <t>FES1162525148</t>
  </si>
  <si>
    <t>6/79454</t>
  </si>
  <si>
    <t>FES1162525149</t>
  </si>
  <si>
    <t>6/79455</t>
  </si>
  <si>
    <t>FES1162525150</t>
  </si>
  <si>
    <t>6/79456</t>
  </si>
  <si>
    <t>FES1162525152</t>
  </si>
  <si>
    <t>6/79457</t>
  </si>
  <si>
    <t>FES1162525155</t>
  </si>
  <si>
    <t>6/79458</t>
  </si>
  <si>
    <t>FES1162525157</t>
  </si>
  <si>
    <t>6/79459</t>
  </si>
  <si>
    <t>FES1162525159</t>
  </si>
  <si>
    <t>6/79460</t>
  </si>
  <si>
    <t>FES1162525163</t>
  </si>
  <si>
    <t>6/79461</t>
  </si>
  <si>
    <t>FES1162525164</t>
  </si>
  <si>
    <t>6/79462</t>
  </si>
  <si>
    <t>FES1162525165</t>
  </si>
  <si>
    <t>6/79463</t>
  </si>
  <si>
    <t>FES1162525167</t>
  </si>
  <si>
    <t>TECHQUIP DEVELOPMENTS CC</t>
  </si>
  <si>
    <t>6/79464</t>
  </si>
  <si>
    <t>FES1162525168</t>
  </si>
  <si>
    <t>6/79465</t>
  </si>
  <si>
    <t>FES1162525169</t>
  </si>
  <si>
    <t>6/79498</t>
  </si>
  <si>
    <t>FES1162525170</t>
  </si>
  <si>
    <t>6/79579</t>
  </si>
  <si>
    <t>FES1162525175</t>
  </si>
  <si>
    <t>6/79499</t>
  </si>
  <si>
    <t>FES1162525176</t>
  </si>
  <si>
    <t>6/79500</t>
  </si>
  <si>
    <t>FES1162525178</t>
  </si>
  <si>
    <t>TMD FRICTION SA PTY LTD</t>
  </si>
  <si>
    <t>6/79501</t>
  </si>
  <si>
    <t>FES1162525180</t>
  </si>
  <si>
    <t>RHEINMETALL DENEL MUNITION</t>
  </si>
  <si>
    <t>6/79580</t>
  </si>
  <si>
    <t>FES1162525183</t>
  </si>
  <si>
    <t>6/79502</t>
  </si>
  <si>
    <t>FES1162525187</t>
  </si>
  <si>
    <t>6/79503</t>
  </si>
  <si>
    <t>FES1162525188</t>
  </si>
  <si>
    <t>6/79504</t>
  </si>
  <si>
    <t>FES1162525189</t>
  </si>
  <si>
    <t>6/79505</t>
  </si>
  <si>
    <t>FES1162525190</t>
  </si>
  <si>
    <t>6/79607</t>
  </si>
  <si>
    <t>FES1162525193</t>
  </si>
  <si>
    <t>VUSELELA TV ET COLLEGE</t>
  </si>
  <si>
    <t>6/79581</t>
  </si>
  <si>
    <t>FES1162525195</t>
  </si>
  <si>
    <t>TRUDA SNACKS</t>
  </si>
  <si>
    <t>6/79506</t>
  </si>
  <si>
    <t>FES1162525196</t>
  </si>
  <si>
    <t>6/79507</t>
  </si>
  <si>
    <t>FES1162525202</t>
  </si>
  <si>
    <t>6/79508</t>
  </si>
  <si>
    <t>FES1162525205</t>
  </si>
  <si>
    <t>6/79582</t>
  </si>
  <si>
    <t>FES1162525208</t>
  </si>
  <si>
    <t>6/79583</t>
  </si>
  <si>
    <t>FES1162525209</t>
  </si>
  <si>
    <t>6/79509</t>
  </si>
  <si>
    <t>FES1162525211</t>
  </si>
  <si>
    <t>6/79510</t>
  </si>
  <si>
    <t>FES1162525218</t>
  </si>
  <si>
    <t>6/79511</t>
  </si>
  <si>
    <t>FES1162525220</t>
  </si>
  <si>
    <t>6/79512</t>
  </si>
  <si>
    <t>FES1162525221</t>
  </si>
  <si>
    <t>6/79513</t>
  </si>
  <si>
    <t>FES1162525222</t>
  </si>
  <si>
    <t>6/79514</t>
  </si>
  <si>
    <t>FES1162525224</t>
  </si>
  <si>
    <t>6/79515</t>
  </si>
  <si>
    <t>FES1162525232</t>
  </si>
  <si>
    <t>PBA EQUIPMENT PTY LTD</t>
  </si>
  <si>
    <t>6/79584</t>
  </si>
  <si>
    <t>FES1162525234</t>
  </si>
  <si>
    <t>6/79585</t>
  </si>
  <si>
    <t>FES1162525238</t>
  </si>
  <si>
    <t>6/79516</t>
  </si>
  <si>
    <t>FES1162525244</t>
  </si>
  <si>
    <t>6/79517</t>
  </si>
  <si>
    <t>FES1162525246</t>
  </si>
  <si>
    <t>6/79518</t>
  </si>
  <si>
    <t>FES1162525247</t>
  </si>
  <si>
    <t>6/79519</t>
  </si>
  <si>
    <t>FES1162525249</t>
  </si>
  <si>
    <t>6/79520</t>
  </si>
  <si>
    <t>FES1162525251</t>
  </si>
  <si>
    <t>6/79586</t>
  </si>
  <si>
    <t>FES1162525252</t>
  </si>
  <si>
    <t>MSG SYSTEMS</t>
  </si>
  <si>
    <t>6/79521</t>
  </si>
  <si>
    <t>FES1162525262</t>
  </si>
  <si>
    <t>6/79522</t>
  </si>
  <si>
    <t>FES1162525265</t>
  </si>
  <si>
    <t>6/79587</t>
  </si>
  <si>
    <t>FES1162525266</t>
  </si>
  <si>
    <t>6/79523</t>
  </si>
  <si>
    <t>FES1162525267</t>
  </si>
  <si>
    <t>6/79524</t>
  </si>
  <si>
    <t>FES1162525279</t>
  </si>
  <si>
    <t>6/79588</t>
  </si>
  <si>
    <t>FES1162525283</t>
  </si>
  <si>
    <t>6/79525</t>
  </si>
  <si>
    <t>FES1162525289</t>
  </si>
  <si>
    <t>6/79526</t>
  </si>
  <si>
    <t>FES1162525295</t>
  </si>
  <si>
    <t>6/79527</t>
  </si>
  <si>
    <t>FES1162525297</t>
  </si>
  <si>
    <t>BAGSHAW GIBAUD (FOOTWEAR) PTY</t>
  </si>
  <si>
    <t>6/79528</t>
  </si>
  <si>
    <t>FES1162525301</t>
  </si>
  <si>
    <t>6/79529</t>
  </si>
  <si>
    <t>FES1162525305</t>
  </si>
  <si>
    <t>6/79589</t>
  </si>
  <si>
    <t>FES1162525311</t>
  </si>
  <si>
    <t>6/79530</t>
  </si>
  <si>
    <t>FES1162525312</t>
  </si>
  <si>
    <t>6/79590</t>
  </si>
  <si>
    <t>FES1162525315</t>
  </si>
  <si>
    <t>6/79531</t>
  </si>
  <si>
    <t>FES1162525320</t>
  </si>
  <si>
    <t>6/79532</t>
  </si>
  <si>
    <t>FES1162525323</t>
  </si>
  <si>
    <t>6/79533</t>
  </si>
  <si>
    <t>FES1162525324</t>
  </si>
  <si>
    <t>LANXESS (PTY) LTD</t>
  </si>
  <si>
    <t>6/79534</t>
  </si>
  <si>
    <t>FES1162525325</t>
  </si>
  <si>
    <t>BRIDGESTONE FIRESTONE</t>
  </si>
  <si>
    <t>6/79535</t>
  </si>
  <si>
    <t>FES1162525333</t>
  </si>
  <si>
    <t>6/79536</t>
  </si>
  <si>
    <t>FES1162525334</t>
  </si>
  <si>
    <t>GEDORE TOOLS (PTY) LTD</t>
  </si>
  <si>
    <t>6/79537</t>
  </si>
  <si>
    <t>FES1162525335</t>
  </si>
  <si>
    <t>6/79538</t>
  </si>
  <si>
    <t>FES1162525336</t>
  </si>
  <si>
    <t>WESTSIDE DISTILLERS (PTY) LTD</t>
  </si>
  <si>
    <t>6/79539</t>
  </si>
  <si>
    <t>FES1162525340</t>
  </si>
  <si>
    <t>6/79540</t>
  </si>
  <si>
    <t>FES1162525341</t>
  </si>
  <si>
    <t>6/79591</t>
  </si>
  <si>
    <t>FES1162525342</t>
  </si>
  <si>
    <t>6/79541</t>
  </si>
  <si>
    <t>FES1162525343</t>
  </si>
  <si>
    <t>6/79592</t>
  </si>
  <si>
    <t>FES1162525344</t>
  </si>
  <si>
    <t>6/79542</t>
  </si>
  <si>
    <t>FES1162525346</t>
  </si>
  <si>
    <t>6/79543</t>
  </si>
  <si>
    <t>FES1162525347</t>
  </si>
  <si>
    <t>6/79544</t>
  </si>
  <si>
    <t>FES1162525348</t>
  </si>
  <si>
    <t>COMPUSCAN</t>
  </si>
  <si>
    <t>6/79691</t>
  </si>
  <si>
    <t>FES1162525349</t>
  </si>
  <si>
    <t>MAILING FOR YOU</t>
  </si>
  <si>
    <t>6/79545</t>
  </si>
  <si>
    <t>FES1162525350</t>
  </si>
  <si>
    <t>6/79546</t>
  </si>
  <si>
    <t>FES1162525351</t>
  </si>
  <si>
    <t>6/79547</t>
  </si>
  <si>
    <t>FES1162525352</t>
  </si>
  <si>
    <t>6/79548</t>
  </si>
  <si>
    <t>FES1162525353</t>
  </si>
  <si>
    <t>6/79549</t>
  </si>
  <si>
    <t>FES1162525355</t>
  </si>
  <si>
    <t>6/79593</t>
  </si>
  <si>
    <t>FES1162525359</t>
  </si>
  <si>
    <t>6/79594</t>
  </si>
  <si>
    <t>FES1162525360</t>
  </si>
  <si>
    <t>6/79550</t>
  </si>
  <si>
    <t>FES1162525362</t>
  </si>
  <si>
    <t>6/79595</t>
  </si>
  <si>
    <t>FES1162525363</t>
  </si>
  <si>
    <t>6/79551</t>
  </si>
  <si>
    <t>FES1162525364</t>
  </si>
  <si>
    <t>6/79596</t>
  </si>
  <si>
    <t>FES1162525365</t>
  </si>
  <si>
    <t>6/79552</t>
  </si>
  <si>
    <t>FES1162525371</t>
  </si>
  <si>
    <t>6/80086</t>
  </si>
  <si>
    <t>FES1162525372</t>
  </si>
  <si>
    <t>6/79553</t>
  </si>
  <si>
    <t>FES1162525373</t>
  </si>
  <si>
    <t>FENN INSTALLATIONS</t>
  </si>
  <si>
    <t>6/79600</t>
  </si>
  <si>
    <t>FES1162525377</t>
  </si>
  <si>
    <t>ALL ELECTRICAL DISTRIBUTORS CC</t>
  </si>
  <si>
    <t>6/79554</t>
  </si>
  <si>
    <t>FES1162525378</t>
  </si>
  <si>
    <t>6/79555</t>
  </si>
  <si>
    <t>FES1162525379</t>
  </si>
  <si>
    <t>ENVIRO METSI PTY LTD</t>
  </si>
  <si>
    <t>6/79556</t>
  </si>
  <si>
    <t>FES1162525380</t>
  </si>
  <si>
    <t>OFFSET PRESS SUPPLIES (PTY) LT</t>
  </si>
  <si>
    <t>6/79601</t>
  </si>
  <si>
    <t>FES1162525381</t>
  </si>
  <si>
    <t>6/79602</t>
  </si>
  <si>
    <t>FES1162525382</t>
  </si>
  <si>
    <t>FOXTEC-IKHWEZI PTY LTD</t>
  </si>
  <si>
    <t>6/79603</t>
  </si>
  <si>
    <t>FES1162525383</t>
  </si>
  <si>
    <t>6/79557</t>
  </si>
  <si>
    <t>FES1162525386</t>
  </si>
  <si>
    <t>6/79558</t>
  </si>
  <si>
    <t>FES1162525389</t>
  </si>
  <si>
    <t>ALL ROUND ENGINEERING</t>
  </si>
  <si>
    <t>6/79559</t>
  </si>
  <si>
    <t>FES1162525391</t>
  </si>
  <si>
    <t>6/79560</t>
  </si>
  <si>
    <t>FES1162525392</t>
  </si>
  <si>
    <t>BURHOSE (DIV OF ARWA PTY LTD)</t>
  </si>
  <si>
    <t>6/79561</t>
  </si>
  <si>
    <t>FES1162525395</t>
  </si>
  <si>
    <t>6/79562</t>
  </si>
  <si>
    <t>FES1162525400</t>
  </si>
  <si>
    <t>6/79563</t>
  </si>
  <si>
    <t>FES1162525405</t>
  </si>
  <si>
    <t>6/79564</t>
  </si>
  <si>
    <t>FES1162525408</t>
  </si>
  <si>
    <t>6/79565</t>
  </si>
  <si>
    <t>FES1162525411</t>
  </si>
  <si>
    <t>6/79566</t>
  </si>
  <si>
    <t>FES1162525412</t>
  </si>
  <si>
    <t>6/79567</t>
  </si>
  <si>
    <t>FES1162525413</t>
  </si>
  <si>
    <t>6/79568</t>
  </si>
  <si>
    <t>FES1162525414</t>
  </si>
  <si>
    <t>6/79569</t>
  </si>
  <si>
    <t>FES1162525416</t>
  </si>
  <si>
    <t>6/79570</t>
  </si>
  <si>
    <t>FES1162525417</t>
  </si>
  <si>
    <t>6/79571</t>
  </si>
  <si>
    <t>FES1162525418</t>
  </si>
  <si>
    <t>6/79572</t>
  </si>
  <si>
    <t>FES1162525422</t>
  </si>
  <si>
    <t>MACHMAN PTY LTD</t>
  </si>
  <si>
    <t>6/79573</t>
  </si>
  <si>
    <t>FES1162525424</t>
  </si>
  <si>
    <t>6/79574</t>
  </si>
  <si>
    <t>FES1162525425</t>
  </si>
  <si>
    <t>6/79575</t>
  </si>
  <si>
    <t>FES1162525426</t>
  </si>
  <si>
    <t>6/79576</t>
  </si>
  <si>
    <t>FES1162525428</t>
  </si>
  <si>
    <t>6/79577</t>
  </si>
  <si>
    <t>FES1162525429</t>
  </si>
  <si>
    <t>6/79605</t>
  </si>
  <si>
    <t>FES1162525430</t>
  </si>
  <si>
    <t>6/79608</t>
  </si>
  <si>
    <t>FES1162525433</t>
  </si>
  <si>
    <t>6/79609</t>
  </si>
  <si>
    <t>FES1162525435</t>
  </si>
  <si>
    <t>6/79610</t>
  </si>
  <si>
    <t>FES1162525436</t>
  </si>
  <si>
    <t>6/79670</t>
  </si>
  <si>
    <t>FES1162525438</t>
  </si>
  <si>
    <t>6/79611</t>
  </si>
  <si>
    <t>FES1162525439</t>
  </si>
  <si>
    <t>6/79612</t>
  </si>
  <si>
    <t>FES1162525441</t>
  </si>
  <si>
    <t>VOLKSWAGEN SA</t>
  </si>
  <si>
    <t>6/79613</t>
  </si>
  <si>
    <t>FES1162525443</t>
  </si>
  <si>
    <t>JOHNSON &amp; JOHNSON PTY LTD</t>
  </si>
  <si>
    <t>6/79597</t>
  </si>
  <si>
    <t>FES1162525446</t>
  </si>
  <si>
    <t>TRANS HEX OPERATION</t>
  </si>
  <si>
    <t>6/79598</t>
  </si>
  <si>
    <t>FES1162525448</t>
  </si>
  <si>
    <t>6/79599</t>
  </si>
  <si>
    <t>FES1162525451</t>
  </si>
  <si>
    <t>6/79668</t>
  </si>
  <si>
    <t>FES1162525452</t>
  </si>
  <si>
    <t>6/79604</t>
  </si>
  <si>
    <t>FES1162525456</t>
  </si>
  <si>
    <t>6/79614</t>
  </si>
  <si>
    <t>FES1162525457</t>
  </si>
  <si>
    <t>6/79671</t>
  </si>
  <si>
    <t>FES1162525459</t>
  </si>
  <si>
    <t>6/79672</t>
  </si>
  <si>
    <t>FES1162525460</t>
  </si>
  <si>
    <t>6/79615</t>
  </si>
  <si>
    <t>FES1162525463</t>
  </si>
  <si>
    <t>6/79616</t>
  </si>
  <si>
    <t>FES1162525464</t>
  </si>
  <si>
    <t>6/79617</t>
  </si>
  <si>
    <t>FES1162525465</t>
  </si>
  <si>
    <t>GLEDHOW SUGAR CO. PTY LTD</t>
  </si>
  <si>
    <t>6/79618</t>
  </si>
  <si>
    <t>FES1162525466</t>
  </si>
  <si>
    <t>6/79619</t>
  </si>
  <si>
    <t>FES1162525467</t>
  </si>
  <si>
    <t>6/79620</t>
  </si>
  <si>
    <t>FES1162525468</t>
  </si>
  <si>
    <t>6/79621</t>
  </si>
  <si>
    <t>FES1162525485</t>
  </si>
  <si>
    <t>6/79622</t>
  </si>
  <si>
    <t>FES1162525488</t>
  </si>
  <si>
    <t>PAARL MEDIA (PTY) LTD</t>
  </si>
  <si>
    <t>6/79623</t>
  </si>
  <si>
    <t>FES1162525489</t>
  </si>
  <si>
    <t>6/79624</t>
  </si>
  <si>
    <t>FES1162525490</t>
  </si>
  <si>
    <t>6/79625</t>
  </si>
  <si>
    <t>FES1162525492</t>
  </si>
  <si>
    <t>NEOPAK</t>
  </si>
  <si>
    <t>6/79626</t>
  </si>
  <si>
    <t>FES1162525493</t>
  </si>
  <si>
    <t>6/79627</t>
  </si>
  <si>
    <t>FES1162525494</t>
  </si>
  <si>
    <t>6/79628</t>
  </si>
  <si>
    <t>FES1162525497</t>
  </si>
  <si>
    <t>6/79673</t>
  </si>
  <si>
    <t>FES1162525501</t>
  </si>
  <si>
    <t>6/79629</t>
  </si>
  <si>
    <t>FES1162525502</t>
  </si>
  <si>
    <t>6/79674</t>
  </si>
  <si>
    <t>FES1162525504</t>
  </si>
  <si>
    <t>6/79675</t>
  </si>
  <si>
    <t>FES1162525505</t>
  </si>
  <si>
    <t>6/79676</t>
  </si>
  <si>
    <t>FES1162525513</t>
  </si>
  <si>
    <t>DURR SOUTH AFRICA</t>
  </si>
  <si>
    <t>6/79677</t>
  </si>
  <si>
    <t>FES1162525527</t>
  </si>
  <si>
    <t>6/79630</t>
  </si>
  <si>
    <t>FES1162525530</t>
  </si>
  <si>
    <t>6/79678</t>
  </si>
  <si>
    <t>FES1162525532</t>
  </si>
  <si>
    <t>6/79631</t>
  </si>
  <si>
    <t>FES1162525537</t>
  </si>
  <si>
    <t>6/79632</t>
  </si>
  <si>
    <t>FES1162525542</t>
  </si>
  <si>
    <t>6/79633</t>
  </si>
  <si>
    <t>FES1162525543</t>
  </si>
  <si>
    <t>6/79634</t>
  </si>
  <si>
    <t>FES1162525544</t>
  </si>
  <si>
    <t>GUBB   INGGS</t>
  </si>
  <si>
    <t>6/79635</t>
  </si>
  <si>
    <t>FES1162525545</t>
  </si>
  <si>
    <t>6/79636</t>
  </si>
  <si>
    <t>FES1162525547</t>
  </si>
  <si>
    <t>6/79637</t>
  </si>
  <si>
    <t>FES1162525550</t>
  </si>
  <si>
    <t>PEARLSTOCK T A FINEWOODS PTY L</t>
  </si>
  <si>
    <t>6/79638</t>
  </si>
  <si>
    <t>FES1162525554</t>
  </si>
  <si>
    <t>6/79639</t>
  </si>
  <si>
    <t>FES1162525555</t>
  </si>
  <si>
    <t>6/79679</t>
  </si>
  <si>
    <t>FES1162525556</t>
  </si>
  <si>
    <t>UMKOMAAS LIGNIN</t>
  </si>
  <si>
    <t>6/79680</t>
  </si>
  <si>
    <t>FES1162525557</t>
  </si>
  <si>
    <t>BEARING MAN GROUP PTY LTD</t>
  </si>
  <si>
    <t>6/79640</t>
  </si>
  <si>
    <t>FES1162525559</t>
  </si>
  <si>
    <t>6/79641</t>
  </si>
  <si>
    <t>FES1162525560</t>
  </si>
  <si>
    <t>6/79642</t>
  </si>
  <si>
    <t>FES1162525561</t>
  </si>
  <si>
    <t>CLOVER S.A (PTY) LTD</t>
  </si>
  <si>
    <t>6/79643</t>
  </si>
  <si>
    <t>FES1162525562</t>
  </si>
  <si>
    <t>6/79644</t>
  </si>
  <si>
    <t>FES1162525563</t>
  </si>
  <si>
    <t>CULINARY A DIVISION OF TIGER C</t>
  </si>
  <si>
    <t>6/79681</t>
  </si>
  <si>
    <t>FES1162525564</t>
  </si>
  <si>
    <t>6/79692</t>
  </si>
  <si>
    <t>FES1162525565</t>
  </si>
  <si>
    <t>6/79645</t>
  </si>
  <si>
    <t>FES1162525567</t>
  </si>
  <si>
    <t>6/79646</t>
  </si>
  <si>
    <t>FES1162525568</t>
  </si>
  <si>
    <t>MALESELA TAIHAN ELECTRIC CABLE</t>
  </si>
  <si>
    <t>6/79647</t>
  </si>
  <si>
    <t>FES1162525572</t>
  </si>
  <si>
    <t>6/79648</t>
  </si>
  <si>
    <t>FES1162525576</t>
  </si>
  <si>
    <t>SAFEPAK LTD</t>
  </si>
  <si>
    <t>6/79649</t>
  </si>
  <si>
    <t>FES1162525577</t>
  </si>
  <si>
    <t>6/79650</t>
  </si>
  <si>
    <t>FES1162525581</t>
  </si>
  <si>
    <t>6/79651</t>
  </si>
  <si>
    <t>FES1162525586</t>
  </si>
  <si>
    <t>6/79652</t>
  </si>
  <si>
    <t>FES1162525594</t>
  </si>
  <si>
    <t>6/79653</t>
  </si>
  <si>
    <t>FES1162525597</t>
  </si>
  <si>
    <t>PAARL PNEUMATICS CC</t>
  </si>
  <si>
    <t>6/79654</t>
  </si>
  <si>
    <t>FES1162525598</t>
  </si>
  <si>
    <t>6/79682</t>
  </si>
  <si>
    <t>FES1162525599</t>
  </si>
  <si>
    <t>6/79683</t>
  </si>
  <si>
    <t>FES1162525600</t>
  </si>
  <si>
    <t>6/79684</t>
  </si>
  <si>
    <t>FES1162525601</t>
  </si>
  <si>
    <t>6/79685</t>
  </si>
  <si>
    <t>FES1162525604</t>
  </si>
  <si>
    <t>6/79686</t>
  </si>
  <si>
    <t>FES1162525605</t>
  </si>
  <si>
    <t>6/79687</t>
  </si>
  <si>
    <t>FES1162525607</t>
  </si>
  <si>
    <t>6/79655</t>
  </si>
  <si>
    <t>FES1162525609</t>
  </si>
  <si>
    <t>6/79656</t>
  </si>
  <si>
    <t>FES1162525617</t>
  </si>
  <si>
    <t>BIDPAPER PLUS T A SILVERAY MAN</t>
  </si>
  <si>
    <t>6/79657</t>
  </si>
  <si>
    <t>FES1162525619</t>
  </si>
  <si>
    <t>6/79658</t>
  </si>
  <si>
    <t>FES1162525624</t>
  </si>
  <si>
    <t>6/79688</t>
  </si>
  <si>
    <t>FES1162525628</t>
  </si>
  <si>
    <t>DIAGEO SA</t>
  </si>
  <si>
    <t>6/79689</t>
  </si>
  <si>
    <t>FES1162525629</t>
  </si>
  <si>
    <t>6/79659</t>
  </si>
  <si>
    <t>FES1162525631</t>
  </si>
  <si>
    <t>6/79660</t>
  </si>
  <si>
    <t>FES1162525633</t>
  </si>
  <si>
    <t>6/79661</t>
  </si>
  <si>
    <t>FES1162525635</t>
  </si>
  <si>
    <t>THE SIMBA GROUP LTD</t>
  </si>
  <si>
    <t>6/79790</t>
  </si>
  <si>
    <t>2017-01-24</t>
  </si>
  <si>
    <t>FES1162525639</t>
  </si>
  <si>
    <t>THE SAB PROSPECTION</t>
  </si>
  <si>
    <t>6/79662</t>
  </si>
  <si>
    <t>FES1162525640</t>
  </si>
  <si>
    <t>6/79663</t>
  </si>
  <si>
    <t>FES1162525641</t>
  </si>
  <si>
    <t>6/79664</t>
  </si>
  <si>
    <t>FES1162525642</t>
  </si>
  <si>
    <t>6/79690</t>
  </si>
  <si>
    <t>FES1162525645</t>
  </si>
  <si>
    <t>6/79665</t>
  </si>
  <si>
    <t>FES1162525648</t>
  </si>
  <si>
    <t>6/79666</t>
  </si>
  <si>
    <t>FES1162525649</t>
  </si>
  <si>
    <t>6/79667</t>
  </si>
  <si>
    <t>FES1162525652</t>
  </si>
  <si>
    <t>6/79697</t>
  </si>
  <si>
    <t>FES1162525657</t>
  </si>
  <si>
    <t>LEAR SEWING PTY LTD</t>
  </si>
  <si>
    <t>6/79698</t>
  </si>
  <si>
    <t>FES1162525658</t>
  </si>
  <si>
    <t>6/79699</t>
  </si>
  <si>
    <t>FES1162525660</t>
  </si>
  <si>
    <t>6/79700</t>
  </si>
  <si>
    <t>FES1162525662</t>
  </si>
  <si>
    <t>6/79701</t>
  </si>
  <si>
    <t>FES1162525668</t>
  </si>
  <si>
    <t>6/79702</t>
  </si>
  <si>
    <t>FES1162525669</t>
  </si>
  <si>
    <t>6/79703</t>
  </si>
  <si>
    <t>FES1162525672</t>
  </si>
  <si>
    <t>6/79704</t>
  </si>
  <si>
    <t>FES1162525673</t>
  </si>
  <si>
    <t>6/79705</t>
  </si>
  <si>
    <t>FES1162525676</t>
  </si>
  <si>
    <t>P O FABRICATIONS</t>
  </si>
  <si>
    <t>6/79706</t>
  </si>
  <si>
    <t>FES1162525677</t>
  </si>
  <si>
    <t>6/79707</t>
  </si>
  <si>
    <t>FES1162525683</t>
  </si>
  <si>
    <t>6/79708</t>
  </si>
  <si>
    <t>FES1162525686</t>
  </si>
  <si>
    <t>6/79709</t>
  </si>
  <si>
    <t>FES1162525687</t>
  </si>
  <si>
    <t>6/79710</t>
  </si>
  <si>
    <t>FES1162525688</t>
  </si>
  <si>
    <t>6/79711</t>
  </si>
  <si>
    <t>FES1162525689</t>
  </si>
  <si>
    <t>6/79712</t>
  </si>
  <si>
    <t>FES1162525690</t>
  </si>
  <si>
    <t>6/79776</t>
  </si>
  <si>
    <t>FES1162525692</t>
  </si>
  <si>
    <t>6/79777</t>
  </si>
  <si>
    <t>FES1162525699</t>
  </si>
  <si>
    <t>6/79713</t>
  </si>
  <si>
    <t>FES1162525700</t>
  </si>
  <si>
    <t>6/79778</t>
  </si>
  <si>
    <t>FES1162525702</t>
  </si>
  <si>
    <t>ENVIRON SKIN CARE (PTY) LTD</t>
  </si>
  <si>
    <t>6/79714</t>
  </si>
  <si>
    <t>FES1162525703</t>
  </si>
  <si>
    <t>6/79715</t>
  </si>
  <si>
    <t>FES1162525706</t>
  </si>
  <si>
    <t>GREEN CROSS MANUFACTURES</t>
  </si>
  <si>
    <t>6/79716</t>
  </si>
  <si>
    <t>FES1162525719</t>
  </si>
  <si>
    <t>6/79717</t>
  </si>
  <si>
    <t>FES1162525721</t>
  </si>
  <si>
    <t>6/79718</t>
  </si>
  <si>
    <t>FES1162525723</t>
  </si>
  <si>
    <t>BMW ROSSLYN</t>
  </si>
  <si>
    <t>6/79719</t>
  </si>
  <si>
    <t>FES1162525724</t>
  </si>
  <si>
    <t>6/79720</t>
  </si>
  <si>
    <t>FES1162525728</t>
  </si>
  <si>
    <t>6/79721</t>
  </si>
  <si>
    <t>FES1162525731</t>
  </si>
  <si>
    <t>MNW INDUSTRIAL</t>
  </si>
  <si>
    <t>6/79779</t>
  </si>
  <si>
    <t>FES1162525732</t>
  </si>
  <si>
    <t>6/79722</t>
  </si>
  <si>
    <t>FES1162525733</t>
  </si>
  <si>
    <t>6/79723</t>
  </si>
  <si>
    <t>FES1162525735</t>
  </si>
  <si>
    <t>6/79724</t>
  </si>
  <si>
    <t>FES1162525738</t>
  </si>
  <si>
    <t>6/79725</t>
  </si>
  <si>
    <t>FES1162525741</t>
  </si>
  <si>
    <t>6/79726</t>
  </si>
  <si>
    <t>FES1162525742</t>
  </si>
  <si>
    <t>6/79727</t>
  </si>
  <si>
    <t>FES1162525744</t>
  </si>
  <si>
    <t>6/79728</t>
  </si>
  <si>
    <t>FES1162525753</t>
  </si>
  <si>
    <t>6/79729</t>
  </si>
  <si>
    <t>FES1162525755</t>
  </si>
  <si>
    <t>6/79780</t>
  </si>
  <si>
    <t>FES1162525759</t>
  </si>
  <si>
    <t>6/79730</t>
  </si>
  <si>
    <t>FES1162525765</t>
  </si>
  <si>
    <t>6/79731</t>
  </si>
  <si>
    <t>FES1162525766</t>
  </si>
  <si>
    <t>6/79732</t>
  </si>
  <si>
    <t>FES1162525772</t>
  </si>
  <si>
    <t>6/79733</t>
  </si>
  <si>
    <t>FES1162525773</t>
  </si>
  <si>
    <t>6/79791</t>
  </si>
  <si>
    <t>FES1162525774</t>
  </si>
  <si>
    <t>6/79734</t>
  </si>
  <si>
    <t>FES1162525775</t>
  </si>
  <si>
    <t>6/79735</t>
  </si>
  <si>
    <t>FES1162525776</t>
  </si>
  <si>
    <t>6/79736</t>
  </si>
  <si>
    <t>FES1162525777</t>
  </si>
  <si>
    <t>6/79737</t>
  </si>
  <si>
    <t>FES1162525778</t>
  </si>
  <si>
    <t>6/79738</t>
  </si>
  <si>
    <t>FES1162525787</t>
  </si>
  <si>
    <t>6/79739</t>
  </si>
  <si>
    <t>FES1162525790</t>
  </si>
  <si>
    <t>GRIEF SA</t>
  </si>
  <si>
    <t>6/79740</t>
  </si>
  <si>
    <t>FES1162525795</t>
  </si>
  <si>
    <t>6/79781</t>
  </si>
  <si>
    <t>FES1162525797</t>
  </si>
  <si>
    <t>JOYA BRANDS PTY LTD</t>
  </si>
  <si>
    <t>6/79782</t>
  </si>
  <si>
    <t>FES1162525799</t>
  </si>
  <si>
    <t>6/79741</t>
  </si>
  <si>
    <t>FES1162525806</t>
  </si>
  <si>
    <t>6/79742</t>
  </si>
  <si>
    <t>FES1162525808</t>
  </si>
  <si>
    <t>ABI BOTTLING</t>
  </si>
  <si>
    <t>6/79743</t>
  </si>
  <si>
    <t>FES1162525813</t>
  </si>
  <si>
    <t>6/79744</t>
  </si>
  <si>
    <t>FES1162525823</t>
  </si>
  <si>
    <t>6/79783</t>
  </si>
  <si>
    <t>FES1162525824</t>
  </si>
  <si>
    <t>6/79745</t>
  </si>
  <si>
    <t>FES1162525832</t>
  </si>
  <si>
    <t>MB ENGINEERING</t>
  </si>
  <si>
    <t>6/79784</t>
  </si>
  <si>
    <t>FES1162525837</t>
  </si>
  <si>
    <t>6/79746</t>
  </si>
  <si>
    <t>FES1162525838</t>
  </si>
  <si>
    <t>6/79747</t>
  </si>
  <si>
    <t>FES1162525839</t>
  </si>
  <si>
    <t>6/79748</t>
  </si>
  <si>
    <t>FES1162525840</t>
  </si>
  <si>
    <t>6/79749</t>
  </si>
  <si>
    <t>FES1162525841</t>
  </si>
  <si>
    <t>6/79750</t>
  </si>
  <si>
    <t>FES1162525843</t>
  </si>
  <si>
    <t>6/79751</t>
  </si>
  <si>
    <t>FES1162525845</t>
  </si>
  <si>
    <t>6/79752</t>
  </si>
  <si>
    <t>FES1162525850</t>
  </si>
  <si>
    <t>6/79753</t>
  </si>
  <si>
    <t>FES1162525852</t>
  </si>
  <si>
    <t>6/79754</t>
  </si>
  <si>
    <t>FES1162525854</t>
  </si>
  <si>
    <t>6/79755</t>
  </si>
  <si>
    <t>FES1162525856</t>
  </si>
  <si>
    <t>6/79785</t>
  </si>
  <si>
    <t>FES1162525859</t>
  </si>
  <si>
    <t>6/79756</t>
  </si>
  <si>
    <t>FES1162525860</t>
  </si>
  <si>
    <t>6/79757</t>
  </si>
  <si>
    <t>FES1162525861</t>
  </si>
  <si>
    <t>SPEC TOOL   DIE   GENERAL ENGI</t>
  </si>
  <si>
    <t>6/79758</t>
  </si>
  <si>
    <t>FES1162525863</t>
  </si>
  <si>
    <t>6/79759</t>
  </si>
  <si>
    <t>FES1162525864</t>
  </si>
  <si>
    <t>6/79760</t>
  </si>
  <si>
    <t>FES1162525865</t>
  </si>
  <si>
    <t>6/79761</t>
  </si>
  <si>
    <t>FES1162525866</t>
  </si>
  <si>
    <t>PREMIER FMCG PTY LTD</t>
  </si>
  <si>
    <t>6/79762</t>
  </si>
  <si>
    <t>FES1162525869</t>
  </si>
  <si>
    <t>6/79786</t>
  </si>
  <si>
    <t>FES1162525871</t>
  </si>
  <si>
    <t>6/79763</t>
  </si>
  <si>
    <t>FES1162525872</t>
  </si>
  <si>
    <t>6/79764</t>
  </si>
  <si>
    <t>FES1162525875</t>
  </si>
  <si>
    <t>6/79765</t>
  </si>
  <si>
    <t>FES1162525876</t>
  </si>
  <si>
    <t>6/79766</t>
  </si>
  <si>
    <t>FES1162525879</t>
  </si>
  <si>
    <t>6/79767</t>
  </si>
  <si>
    <t>FES1162525880</t>
  </si>
  <si>
    <t>6/79787</t>
  </si>
  <si>
    <t>FES1162525882</t>
  </si>
  <si>
    <t>6/79768</t>
  </si>
  <si>
    <t>FES1162525883</t>
  </si>
  <si>
    <t>6/79769</t>
  </si>
  <si>
    <t>FES1162525884</t>
  </si>
  <si>
    <t>6/79770</t>
  </si>
  <si>
    <t>FES1162525885</t>
  </si>
  <si>
    <t>6/79788</t>
  </si>
  <si>
    <t>FES1162525887</t>
  </si>
  <si>
    <t>6/79771</t>
  </si>
  <si>
    <t>FES1162525890</t>
  </si>
  <si>
    <t>6/79772</t>
  </si>
  <si>
    <t>FES1162525892</t>
  </si>
  <si>
    <t>6/79773</t>
  </si>
  <si>
    <t>FES1162525893</t>
  </si>
  <si>
    <t>6/79774</t>
  </si>
  <si>
    <t>FES1162525894</t>
  </si>
  <si>
    <t>6/79775</t>
  </si>
  <si>
    <t>FES1162525898</t>
  </si>
  <si>
    <t>6/79789</t>
  </si>
  <si>
    <t>FES1162525899</t>
  </si>
  <si>
    <t>6/79792</t>
  </si>
  <si>
    <t>FES1162525902</t>
  </si>
  <si>
    <t>6/79906</t>
  </si>
  <si>
    <t>FES1162525903</t>
  </si>
  <si>
    <t>6/79907</t>
  </si>
  <si>
    <t>FES1162525904</t>
  </si>
  <si>
    <t>6/79908</t>
  </si>
  <si>
    <t>FES1162525905</t>
  </si>
  <si>
    <t>6/79793</t>
  </si>
  <si>
    <t>FES1162525906</t>
  </si>
  <si>
    <t>6/79909</t>
  </si>
  <si>
    <t>FES1162525907</t>
  </si>
  <si>
    <t>6/79794</t>
  </si>
  <si>
    <t>FES1162525908</t>
  </si>
  <si>
    <t>6/79910</t>
  </si>
  <si>
    <t>FES1162525909</t>
  </si>
  <si>
    <t>6/79795</t>
  </si>
  <si>
    <t>FES1162525912</t>
  </si>
  <si>
    <t>6/79796</t>
  </si>
  <si>
    <t>FES1162525913</t>
  </si>
  <si>
    <t>6/79911</t>
  </si>
  <si>
    <t>FES1162525914</t>
  </si>
  <si>
    <t>6/79797</t>
  </si>
  <si>
    <t>FES1162525920</t>
  </si>
  <si>
    <t>6/80328</t>
  </si>
  <si>
    <t>FES1162525921</t>
  </si>
  <si>
    <t>6/79798</t>
  </si>
  <si>
    <t>FES1162525924</t>
  </si>
  <si>
    <t>6/79799</t>
  </si>
  <si>
    <t>FES1162525928</t>
  </si>
  <si>
    <t>6/79800</t>
  </si>
  <si>
    <t>FES1162525929</t>
  </si>
  <si>
    <t>6/80329</t>
  </si>
  <si>
    <t>FES1162525932</t>
  </si>
  <si>
    <t>TRONOX MINERAL AND SANDS</t>
  </si>
  <si>
    <t>6/79801</t>
  </si>
  <si>
    <t>FES1162525933</t>
  </si>
  <si>
    <t>ATLAS ELECTRO HYDRAULIC SYSTEM</t>
  </si>
  <si>
    <t>6/79802</t>
  </si>
  <si>
    <t>FES1162525936</t>
  </si>
  <si>
    <t>ATLANTIS FOUNDRY</t>
  </si>
  <si>
    <t>6/79803</t>
  </si>
  <si>
    <t>FES1162525938</t>
  </si>
  <si>
    <t>6/79804</t>
  </si>
  <si>
    <t>FES1162525939</t>
  </si>
  <si>
    <t>6/79805</t>
  </si>
  <si>
    <t>FES1162525944</t>
  </si>
  <si>
    <t>6/79806</t>
  </si>
  <si>
    <t>FES1162525945</t>
  </si>
  <si>
    <t>6/79807</t>
  </si>
  <si>
    <t>FES1162525946</t>
  </si>
  <si>
    <t>6/79808</t>
  </si>
  <si>
    <t>FES1162525953</t>
  </si>
  <si>
    <t>6/79809</t>
  </si>
  <si>
    <t>FES1162525954</t>
  </si>
  <si>
    <t>6/79810</t>
  </si>
  <si>
    <t>FES1162525958</t>
  </si>
  <si>
    <t>6/79811</t>
  </si>
  <si>
    <t>FES1162525959</t>
  </si>
  <si>
    <t>6/79812</t>
  </si>
  <si>
    <t>FES1162525962</t>
  </si>
  <si>
    <t>FLEXICON AFRICA PTY LTD</t>
  </si>
  <si>
    <t>6/79813</t>
  </si>
  <si>
    <t>FES1162525963</t>
  </si>
  <si>
    <t>6/79814</t>
  </si>
  <si>
    <t>FES1162525965</t>
  </si>
  <si>
    <t>6/79815</t>
  </si>
  <si>
    <t>FES1162525967</t>
  </si>
  <si>
    <t>6/79816</t>
  </si>
  <si>
    <t>FES1162525970</t>
  </si>
  <si>
    <t>WIRQUIN MANUFACTURING PTY LTD</t>
  </si>
  <si>
    <t>6/79817</t>
  </si>
  <si>
    <t>FES1162525971</t>
  </si>
  <si>
    <t>6/79818</t>
  </si>
  <si>
    <t>FES1162525972</t>
  </si>
  <si>
    <t>6/79819</t>
  </si>
  <si>
    <t>FES1162525974</t>
  </si>
  <si>
    <t>6/79820</t>
  </si>
  <si>
    <t>FES1162525976</t>
  </si>
  <si>
    <t>6/79821</t>
  </si>
  <si>
    <t>FES1162525978</t>
  </si>
  <si>
    <t>6/79822</t>
  </si>
  <si>
    <t>FES1162525979</t>
  </si>
  <si>
    <t>6/79823</t>
  </si>
  <si>
    <t>FES1162525984</t>
  </si>
  <si>
    <t>6/79824</t>
  </si>
  <si>
    <t>FES1162525985</t>
  </si>
  <si>
    <t>6/79825</t>
  </si>
  <si>
    <t>FES1162525987</t>
  </si>
  <si>
    <t>6/79826</t>
  </si>
  <si>
    <t>FES1162525988</t>
  </si>
  <si>
    <t>6/79827</t>
  </si>
  <si>
    <t>FES1162525990</t>
  </si>
  <si>
    <t>6/79828</t>
  </si>
  <si>
    <t>FES1162525991</t>
  </si>
  <si>
    <t>6/79829</t>
  </si>
  <si>
    <t>FES1162525994</t>
  </si>
  <si>
    <t>6/79830</t>
  </si>
  <si>
    <t>FES1162525995</t>
  </si>
  <si>
    <t>6/79912</t>
  </si>
  <si>
    <t>FES1162526000</t>
  </si>
  <si>
    <t>6/79831</t>
  </si>
  <si>
    <t>FES1162526001</t>
  </si>
  <si>
    <t>POWER ENGINEERS PTY LTD</t>
  </si>
  <si>
    <t>6/79832</t>
  </si>
  <si>
    <t>FES1162526002</t>
  </si>
  <si>
    <t>NCS RESINGS</t>
  </si>
  <si>
    <t>6/79833</t>
  </si>
  <si>
    <t>FES1162526004</t>
  </si>
  <si>
    <t>6/79834</t>
  </si>
  <si>
    <t>FES1162526006</t>
  </si>
  <si>
    <t>6/79835</t>
  </si>
  <si>
    <t>FES1162526013</t>
  </si>
  <si>
    <t>6/79836</t>
  </si>
  <si>
    <t>FES1162526014</t>
  </si>
  <si>
    <t>6/79913</t>
  </si>
  <si>
    <t>FES1162526015</t>
  </si>
  <si>
    <t>6/79837</t>
  </si>
  <si>
    <t>FES1162526016</t>
  </si>
  <si>
    <t>6/79838</t>
  </si>
  <si>
    <t>FES1162526017</t>
  </si>
  <si>
    <t>6/79839</t>
  </si>
  <si>
    <t>FES1162526018</t>
  </si>
  <si>
    <t>6/79840</t>
  </si>
  <si>
    <t>FES1162526020</t>
  </si>
  <si>
    <t>TOYOTA SA MOTORS (PTY) LTD</t>
  </si>
  <si>
    <t>6/79841</t>
  </si>
  <si>
    <t>FES1162526021</t>
  </si>
  <si>
    <t>6/79842</t>
  </si>
  <si>
    <t>FES1162526023</t>
  </si>
  <si>
    <t>6/79843</t>
  </si>
  <si>
    <t>FES1162526024</t>
  </si>
  <si>
    <t>ITHEMBA LABS</t>
  </si>
  <si>
    <t>6/79844</t>
  </si>
  <si>
    <t>FES1162526026</t>
  </si>
  <si>
    <t>6/79845</t>
  </si>
  <si>
    <t>FES1162526027</t>
  </si>
  <si>
    <t>6/79914</t>
  </si>
  <si>
    <t>FES1162526028</t>
  </si>
  <si>
    <t>6/79846</t>
  </si>
  <si>
    <t>FES1162526031</t>
  </si>
  <si>
    <t>6/79847</t>
  </si>
  <si>
    <t>FES1162526033</t>
  </si>
  <si>
    <t>6/79848</t>
  </si>
  <si>
    <t>FES1162526035</t>
  </si>
  <si>
    <t>6/79915</t>
  </si>
  <si>
    <t>FES1162526036</t>
  </si>
  <si>
    <t>6/79849</t>
  </si>
  <si>
    <t>FES1162526037</t>
  </si>
  <si>
    <t>6/79850</t>
  </si>
  <si>
    <t>FES1162526038</t>
  </si>
  <si>
    <t>6/79851</t>
  </si>
  <si>
    <t>FES1162526042</t>
  </si>
  <si>
    <t>6/79916</t>
  </si>
  <si>
    <t>FES1162526045</t>
  </si>
  <si>
    <t>6/79852</t>
  </si>
  <si>
    <t>FES1162526046</t>
  </si>
  <si>
    <t>6/79853</t>
  </si>
  <si>
    <t>FES1162526050</t>
  </si>
  <si>
    <t>6/79854</t>
  </si>
  <si>
    <t>FES1162526051</t>
  </si>
  <si>
    <t>6/79855</t>
  </si>
  <si>
    <t>FES1162526052</t>
  </si>
  <si>
    <t>AFRICAN HERITAGE CONTRACT PACK</t>
  </si>
  <si>
    <t>6/79856</t>
  </si>
  <si>
    <t>FES1162526060</t>
  </si>
  <si>
    <t>6/79857</t>
  </si>
  <si>
    <t>FES1162526061</t>
  </si>
  <si>
    <t>6/79917</t>
  </si>
  <si>
    <t>FES1162526065</t>
  </si>
  <si>
    <t>6/79858</t>
  </si>
  <si>
    <t>FES1162526067</t>
  </si>
  <si>
    <t>MILLING PZB MILL</t>
  </si>
  <si>
    <t>6/79859</t>
  </si>
  <si>
    <t>FES1162526071</t>
  </si>
  <si>
    <t>6/79860</t>
  </si>
  <si>
    <t>FES1162526081</t>
  </si>
  <si>
    <t>6/79861</t>
  </si>
  <si>
    <t>FES1162526085</t>
  </si>
  <si>
    <t>6/79862</t>
  </si>
  <si>
    <t>FES1162526089</t>
  </si>
  <si>
    <t>6/79918</t>
  </si>
  <si>
    <t>FES1162526091</t>
  </si>
  <si>
    <t>6/79863</t>
  </si>
  <si>
    <t>FES1162526093</t>
  </si>
  <si>
    <t>6/79864</t>
  </si>
  <si>
    <t>FES1162526095</t>
  </si>
  <si>
    <t>6/79865</t>
  </si>
  <si>
    <t>FES1162526104</t>
  </si>
  <si>
    <t>6/79866</t>
  </si>
  <si>
    <t>FES1162526106</t>
  </si>
  <si>
    <t>6/79919</t>
  </si>
  <si>
    <t>FES1162526109</t>
  </si>
  <si>
    <t>6/79867</t>
  </si>
  <si>
    <t>FES1162526110</t>
  </si>
  <si>
    <t>6/79868</t>
  </si>
  <si>
    <t>FES1162526113</t>
  </si>
  <si>
    <t>6/79869</t>
  </si>
  <si>
    <t>FES1162526115</t>
  </si>
  <si>
    <t>6/79870</t>
  </si>
  <si>
    <t>FES1162526121</t>
  </si>
  <si>
    <t>6/79871</t>
  </si>
  <si>
    <t>FES1162526126</t>
  </si>
  <si>
    <t>6/79872</t>
  </si>
  <si>
    <t>FES1162526128</t>
  </si>
  <si>
    <t>6/79873</t>
  </si>
  <si>
    <t>FES1162526129</t>
  </si>
  <si>
    <t>6/79874</t>
  </si>
  <si>
    <t>FES1162526130</t>
  </si>
  <si>
    <t>6/79875</t>
  </si>
  <si>
    <t>FES1162526131</t>
  </si>
  <si>
    <t>STRAIT ACCESS TECHNOLOGIES HOL</t>
  </si>
  <si>
    <t>6/79876</t>
  </si>
  <si>
    <t>FES1162526135</t>
  </si>
  <si>
    <t>6/79920</t>
  </si>
  <si>
    <t>FES1162526140</t>
  </si>
  <si>
    <t>6/79877</t>
  </si>
  <si>
    <t>FES1162526141</t>
  </si>
  <si>
    <t>6/79878</t>
  </si>
  <si>
    <t>FES1162526146</t>
  </si>
  <si>
    <t>6/79879</t>
  </si>
  <si>
    <t>FES1162526147</t>
  </si>
  <si>
    <t>SOMTA TOOLS PTY LTD</t>
  </si>
  <si>
    <t>6/79880</t>
  </si>
  <si>
    <t>FES1162526151</t>
  </si>
  <si>
    <t>6/79881</t>
  </si>
  <si>
    <t>FES1162526153</t>
  </si>
  <si>
    <t>6/79882</t>
  </si>
  <si>
    <t>FES1162526154</t>
  </si>
  <si>
    <t>6/79883</t>
  </si>
  <si>
    <t>FES1162526157</t>
  </si>
  <si>
    <t>6/79884</t>
  </si>
  <si>
    <t>FES1162526161</t>
  </si>
  <si>
    <t>6/79885</t>
  </si>
  <si>
    <t>FES1162526163</t>
  </si>
  <si>
    <t>6/79886</t>
  </si>
  <si>
    <t>FES1162526169</t>
  </si>
  <si>
    <t>6/79887</t>
  </si>
  <si>
    <t>FES1162526172</t>
  </si>
  <si>
    <t>6/79888</t>
  </si>
  <si>
    <t>FES1162526182</t>
  </si>
  <si>
    <t>6/79921</t>
  </si>
  <si>
    <t>FES1162526185</t>
  </si>
  <si>
    <t>6/79889</t>
  </si>
  <si>
    <t>FES1162526187</t>
  </si>
  <si>
    <t>BEIR SAFETY FOOTWEAR A DIVISIO</t>
  </si>
  <si>
    <t>6/79890</t>
  </si>
  <si>
    <t>FES1162526188</t>
  </si>
  <si>
    <t>6/79891</t>
  </si>
  <si>
    <t>FES1162526189</t>
  </si>
  <si>
    <t>6/79892</t>
  </si>
  <si>
    <t>FES1162526192</t>
  </si>
  <si>
    <t>6/79893</t>
  </si>
  <si>
    <t>FES1162526198</t>
  </si>
  <si>
    <t>6/79925</t>
  </si>
  <si>
    <t>FES1162526199</t>
  </si>
  <si>
    <t>6/79926</t>
  </si>
  <si>
    <t>FES1162526200</t>
  </si>
  <si>
    <t>6/79927</t>
  </si>
  <si>
    <t>FES1162526201</t>
  </si>
  <si>
    <t>6/79928</t>
  </si>
  <si>
    <t>FES1162526202</t>
  </si>
  <si>
    <t>6/79929</t>
  </si>
  <si>
    <t>FES1162526204</t>
  </si>
  <si>
    <t>CB HYDRAULICS</t>
  </si>
  <si>
    <t>6/79894</t>
  </si>
  <si>
    <t>FES1162526205</t>
  </si>
  <si>
    <t>6/79930</t>
  </si>
  <si>
    <t>FES1162526206</t>
  </si>
  <si>
    <t>HP HOSE   FITTING SPECIALIST C</t>
  </si>
  <si>
    <t>6/79931</t>
  </si>
  <si>
    <t>FES1162526207</t>
  </si>
  <si>
    <t>KR INDUSRIAL   AUTOMOTIVE SUPP</t>
  </si>
  <si>
    <t>6/79932</t>
  </si>
  <si>
    <t>FES1162526208</t>
  </si>
  <si>
    <t>MS INDUSTRIAL SUPPLIERS   DIST</t>
  </si>
  <si>
    <t>6/79933</t>
  </si>
  <si>
    <t>FES1162526209</t>
  </si>
  <si>
    <t>6/79934</t>
  </si>
  <si>
    <t>FES1162526210</t>
  </si>
  <si>
    <t>6/79935</t>
  </si>
  <si>
    <t>FES1162526212</t>
  </si>
  <si>
    <t>6/79936</t>
  </si>
  <si>
    <t>FES1162526213</t>
  </si>
  <si>
    <t>6/79895</t>
  </si>
  <si>
    <t>FES1162526215</t>
  </si>
  <si>
    <t>6/79896</t>
  </si>
  <si>
    <t>FES1162526216</t>
  </si>
  <si>
    <t>6/79897</t>
  </si>
  <si>
    <t>FES1162526217</t>
  </si>
  <si>
    <t>6/79937</t>
  </si>
  <si>
    <t>FES1162526222</t>
  </si>
  <si>
    <t>DIYA VALVES INTERNATIONALS CC</t>
  </si>
  <si>
    <t>6/79938</t>
  </si>
  <si>
    <t>FES1162526223</t>
  </si>
  <si>
    <t>6/79898</t>
  </si>
  <si>
    <t>FES1162526224</t>
  </si>
  <si>
    <t>6/79899</t>
  </si>
  <si>
    <t>FES1162526235</t>
  </si>
  <si>
    <t>6/79900</t>
  </si>
  <si>
    <t>FES1162526238</t>
  </si>
  <si>
    <t>6/79939</t>
  </si>
  <si>
    <t>FES1162526240</t>
  </si>
  <si>
    <t>6/79940</t>
  </si>
  <si>
    <t>FES1162526241</t>
  </si>
  <si>
    <t>6/79941</t>
  </si>
  <si>
    <t>FES1162526243</t>
  </si>
  <si>
    <t>6/80088</t>
  </si>
  <si>
    <t>FES1162526245</t>
  </si>
  <si>
    <t>6/79942</t>
  </si>
  <si>
    <t>FES1162526246</t>
  </si>
  <si>
    <t>6/80089</t>
  </si>
  <si>
    <t>FES1162526247</t>
  </si>
  <si>
    <t>6/79943</t>
  </si>
  <si>
    <t>FES1162526248</t>
  </si>
  <si>
    <t>6/79944</t>
  </si>
  <si>
    <t>FES1162526249</t>
  </si>
  <si>
    <t>6/79945</t>
  </si>
  <si>
    <t>FES1162526251</t>
  </si>
  <si>
    <t>6/79946</t>
  </si>
  <si>
    <t>FES1162526252</t>
  </si>
  <si>
    <t>6/79947</t>
  </si>
  <si>
    <t>FES1162526254</t>
  </si>
  <si>
    <t>6/79948</t>
  </si>
  <si>
    <t>FES1162526255</t>
  </si>
  <si>
    <t>6/79949</t>
  </si>
  <si>
    <t>FES1162526258</t>
  </si>
  <si>
    <t>6/79950</t>
  </si>
  <si>
    <t>FES1162526259</t>
  </si>
  <si>
    <t>SCHULLPAK CC</t>
  </si>
  <si>
    <t>6/79951</t>
  </si>
  <si>
    <t>FES1162526260</t>
  </si>
  <si>
    <t>6/79952</t>
  </si>
  <si>
    <t>FES1162526261</t>
  </si>
  <si>
    <t>6/79953</t>
  </si>
  <si>
    <t>FES1162526262</t>
  </si>
  <si>
    <t>ABI DIV OF SAB LTD</t>
  </si>
  <si>
    <t>6/80090</t>
  </si>
  <si>
    <t>FES1162526263</t>
  </si>
  <si>
    <t>6/79954</t>
  </si>
  <si>
    <t>FES1162526264</t>
  </si>
  <si>
    <t>6/79955</t>
  </si>
  <si>
    <t>FES1162526269</t>
  </si>
  <si>
    <t>6/79956</t>
  </si>
  <si>
    <t>FES1162526270</t>
  </si>
  <si>
    <t>6/79957</t>
  </si>
  <si>
    <t>FES1162526271</t>
  </si>
  <si>
    <t>6/79958</t>
  </si>
  <si>
    <t>FES1162526272</t>
  </si>
  <si>
    <t>6/79959</t>
  </si>
  <si>
    <t>FES1162526275</t>
  </si>
  <si>
    <t>6/79960</t>
  </si>
  <si>
    <t>FES1162526276</t>
  </si>
  <si>
    <t>6/79961</t>
  </si>
  <si>
    <t>FES1162526280</t>
  </si>
  <si>
    <t>STEELCRAFT</t>
  </si>
  <si>
    <t>6/79962</t>
  </si>
  <si>
    <t>FES1162526286</t>
  </si>
  <si>
    <t>6/79963</t>
  </si>
  <si>
    <t>FES1162526291</t>
  </si>
  <si>
    <t>6/79964</t>
  </si>
  <si>
    <t>FES1162526300</t>
  </si>
  <si>
    <t>6/79965</t>
  </si>
  <si>
    <t>FES1162526301</t>
  </si>
  <si>
    <t>6/79966</t>
  </si>
  <si>
    <t>FES1162526303</t>
  </si>
  <si>
    <t>6/79967</t>
  </si>
  <si>
    <t>FES1162526304</t>
  </si>
  <si>
    <t>6/79968</t>
  </si>
  <si>
    <t>FES1162526313</t>
  </si>
  <si>
    <t>6/79969</t>
  </si>
  <si>
    <t>FES1162526314</t>
  </si>
  <si>
    <t>6/79970</t>
  </si>
  <si>
    <t>FES1162526320</t>
  </si>
  <si>
    <t>6/79971</t>
  </si>
  <si>
    <t>FES1162526329</t>
  </si>
  <si>
    <t>6/79972</t>
  </si>
  <si>
    <t>FES1162526331</t>
  </si>
  <si>
    <t>6/79973</t>
  </si>
  <si>
    <t>FES1162526332</t>
  </si>
  <si>
    <t>AL S PROJECTS SPECIALIZED</t>
  </si>
  <si>
    <t>6/79974</t>
  </si>
  <si>
    <t>FES1162526334</t>
  </si>
  <si>
    <t>6/79975</t>
  </si>
  <si>
    <t>FES1162526335</t>
  </si>
  <si>
    <t>6/79976</t>
  </si>
  <si>
    <t>FES1162526344</t>
  </si>
  <si>
    <t>6/79977</t>
  </si>
  <si>
    <t>FES1162526346</t>
  </si>
  <si>
    <t>6/79978</t>
  </si>
  <si>
    <t>FES1162526347</t>
  </si>
  <si>
    <t>6/79979</t>
  </si>
  <si>
    <t>FES1162526348</t>
  </si>
  <si>
    <t>6/79980</t>
  </si>
  <si>
    <t>FES1162526353</t>
  </si>
  <si>
    <t>6/80091</t>
  </si>
  <si>
    <t>FES1162526354</t>
  </si>
  <si>
    <t>NATIONAL CERAMIC INDUSTRIES T</t>
  </si>
  <si>
    <t>6/79981</t>
  </si>
  <si>
    <t>FES1162526356</t>
  </si>
  <si>
    <t>6/79982</t>
  </si>
  <si>
    <t>FES1162526357</t>
  </si>
  <si>
    <t>6/79983</t>
  </si>
  <si>
    <t>FES1162526362</t>
  </si>
  <si>
    <t>6/79984</t>
  </si>
  <si>
    <t>FES1162526363</t>
  </si>
  <si>
    <t>6/79985</t>
  </si>
  <si>
    <t>FES1162526364</t>
  </si>
  <si>
    <t>6/79986</t>
  </si>
  <si>
    <t>FES1162526370</t>
  </si>
  <si>
    <t>6/80564</t>
  </si>
  <si>
    <t>2017-01-26</t>
  </si>
  <si>
    <t>FES1162526373</t>
  </si>
  <si>
    <t>ARCELOR MITTAL SA LTD</t>
  </si>
  <si>
    <t>6/79987</t>
  </si>
  <si>
    <t>FES1162526375</t>
  </si>
  <si>
    <t>TOPLINE TOOLING (PTY) LTD</t>
  </si>
  <si>
    <t>6/79988</t>
  </si>
  <si>
    <t>FES1162526376</t>
  </si>
  <si>
    <t>PORLAR ICE CREAM CO PTY LTD</t>
  </si>
  <si>
    <t>6/79989</t>
  </si>
  <si>
    <t>FES1162526377</t>
  </si>
  <si>
    <t>SHATTERPRUFE TRADING SA</t>
  </si>
  <si>
    <t>6/79990</t>
  </si>
  <si>
    <t>FES1162526378</t>
  </si>
  <si>
    <t>6/79991</t>
  </si>
  <si>
    <t>FES1162526379</t>
  </si>
  <si>
    <t>SHATTERPRUFE TRADING AS A</t>
  </si>
  <si>
    <t>6/79992</t>
  </si>
  <si>
    <t>FES1162526387</t>
  </si>
  <si>
    <t>6/79993</t>
  </si>
  <si>
    <t>FES1162526388</t>
  </si>
  <si>
    <t>6/79994</t>
  </si>
  <si>
    <t>FES1162526390</t>
  </si>
  <si>
    <t>6/79995</t>
  </si>
  <si>
    <t>FES1162526391</t>
  </si>
  <si>
    <t>J.J PRECISION PLASTICS</t>
  </si>
  <si>
    <t>6/79996</t>
  </si>
  <si>
    <t>FES1162526392</t>
  </si>
  <si>
    <t>6/79997</t>
  </si>
  <si>
    <t>FES1162526393</t>
  </si>
  <si>
    <t>ALPINE INJECTION MOULDING</t>
  </si>
  <si>
    <t>6/79998</t>
  </si>
  <si>
    <t>FES1162526396</t>
  </si>
  <si>
    <t>THE SOUTH AFRICAN BREWERIES MA</t>
  </si>
  <si>
    <t>6/79999</t>
  </si>
  <si>
    <t>FES1162526400</t>
  </si>
  <si>
    <t>6/80000</t>
  </si>
  <si>
    <t>FES1162526406</t>
  </si>
  <si>
    <t>6/80001</t>
  </si>
  <si>
    <t>FES1162526407</t>
  </si>
  <si>
    <t>6/80002</t>
  </si>
  <si>
    <t>FES1162526413</t>
  </si>
  <si>
    <t>6/80003</t>
  </si>
  <si>
    <t>FES1162526414</t>
  </si>
  <si>
    <t>6/80288</t>
  </si>
  <si>
    <t>FES1162526416</t>
  </si>
  <si>
    <t>6/80004</t>
  </si>
  <si>
    <t>FES1162526418</t>
  </si>
  <si>
    <t>6/80092</t>
  </si>
  <si>
    <t>FES1162526421</t>
  </si>
  <si>
    <t>6/80005</t>
  </si>
  <si>
    <t>FES1162526422</t>
  </si>
  <si>
    <t>6/80006</t>
  </si>
  <si>
    <t>FES1162526423</t>
  </si>
  <si>
    <t>6/80007</t>
  </si>
  <si>
    <t>FES1162526424</t>
  </si>
  <si>
    <t>6/80093</t>
  </si>
  <si>
    <t>FES1162526425</t>
  </si>
  <si>
    <t>PAILPRINT PTY LTD</t>
  </si>
  <si>
    <t>6/80008</t>
  </si>
  <si>
    <t>FES1162526428</t>
  </si>
  <si>
    <t>6/80009</t>
  </si>
  <si>
    <t>FES1162526429</t>
  </si>
  <si>
    <t>6/80010</t>
  </si>
  <si>
    <t>FES1162526434</t>
  </si>
  <si>
    <t>6/80011</t>
  </si>
  <si>
    <t>FES1162526439</t>
  </si>
  <si>
    <t>6/80012</t>
  </si>
  <si>
    <t>FES1162526440</t>
  </si>
  <si>
    <t>6/80013</t>
  </si>
  <si>
    <t>FES1162526443</t>
  </si>
  <si>
    <t>6/80014</t>
  </si>
  <si>
    <t>FES1162526446</t>
  </si>
  <si>
    <t>6/80015</t>
  </si>
  <si>
    <t>FES1162526449</t>
  </si>
  <si>
    <t>6/80016</t>
  </si>
  <si>
    <t>FES1162526451</t>
  </si>
  <si>
    <t>6/80017</t>
  </si>
  <si>
    <t>FES1162526454</t>
  </si>
  <si>
    <t>6/80018</t>
  </si>
  <si>
    <t>FES1162526457</t>
  </si>
  <si>
    <t>6/80019</t>
  </si>
  <si>
    <t>FES1162526458</t>
  </si>
  <si>
    <t>6/80020</t>
  </si>
  <si>
    <t>FES1162526460</t>
  </si>
  <si>
    <t>6/80021</t>
  </si>
  <si>
    <t>FES1162526461</t>
  </si>
  <si>
    <t>6/80022</t>
  </si>
  <si>
    <t>FES1162526463</t>
  </si>
  <si>
    <t>6/80023</t>
  </si>
  <si>
    <t>FES1162526464</t>
  </si>
  <si>
    <t>6/80024</t>
  </si>
  <si>
    <t>FES1162526466</t>
  </si>
  <si>
    <t>6/80025</t>
  </si>
  <si>
    <t>FES1162526469</t>
  </si>
  <si>
    <t>6/80026</t>
  </si>
  <si>
    <t>FES1162526471</t>
  </si>
  <si>
    <t>6/80027</t>
  </si>
  <si>
    <t>FES1162526474</t>
  </si>
  <si>
    <t>6/80028</t>
  </si>
  <si>
    <t>FES1162526476</t>
  </si>
  <si>
    <t>6/80029</t>
  </si>
  <si>
    <t>FES1162526477</t>
  </si>
  <si>
    <t>6/80030</t>
  </si>
  <si>
    <t>FES1162526478</t>
  </si>
  <si>
    <t>6/80031</t>
  </si>
  <si>
    <t>FES1162526479</t>
  </si>
  <si>
    <t>TRUDA SNACKS QUEENSTOWN CC</t>
  </si>
  <si>
    <t>6/80032</t>
  </si>
  <si>
    <t>FES1162526480</t>
  </si>
  <si>
    <t>6/80033</t>
  </si>
  <si>
    <t>FES1162526481</t>
  </si>
  <si>
    <t>6/80034</t>
  </si>
  <si>
    <t>FES1162526482</t>
  </si>
  <si>
    <t>6/80035</t>
  </si>
  <si>
    <t>FES1162526484</t>
  </si>
  <si>
    <t>6/80036</t>
  </si>
  <si>
    <t>FES1162526485</t>
  </si>
  <si>
    <t>6/80037</t>
  </si>
  <si>
    <t>FES1162526489</t>
  </si>
  <si>
    <t>6/80038</t>
  </si>
  <si>
    <t>FES1162526490</t>
  </si>
  <si>
    <t>6/80039</t>
  </si>
  <si>
    <t>FES1162526491</t>
  </si>
  <si>
    <t>6/80040</t>
  </si>
  <si>
    <t>FES1162526492</t>
  </si>
  <si>
    <t>NTE COMPANY PTY LTD</t>
  </si>
  <si>
    <t>6/80041</t>
  </si>
  <si>
    <t>FES1162526493</t>
  </si>
  <si>
    <t>6/80042</t>
  </si>
  <si>
    <t>FES1162526498</t>
  </si>
  <si>
    <t>6/80043</t>
  </si>
  <si>
    <t>FES1162526503</t>
  </si>
  <si>
    <t>PAUL MOELLER CO NATAL PTY LTD</t>
  </si>
  <si>
    <t>6/80044</t>
  </si>
  <si>
    <t>FES1162526505</t>
  </si>
  <si>
    <t>6/80045</t>
  </si>
  <si>
    <t>FES1162526507</t>
  </si>
  <si>
    <t>6/80046</t>
  </si>
  <si>
    <t>FES1162526509</t>
  </si>
  <si>
    <t>6/80047</t>
  </si>
  <si>
    <t>FES1162526511</t>
  </si>
  <si>
    <t>6/80048</t>
  </si>
  <si>
    <t>FES1162526513</t>
  </si>
  <si>
    <t>6/80049</t>
  </si>
  <si>
    <t>FES1162526514</t>
  </si>
  <si>
    <t>6/80050</t>
  </si>
  <si>
    <t>FES1162526515</t>
  </si>
  <si>
    <t>6/80051</t>
  </si>
  <si>
    <t>FES1162526517</t>
  </si>
  <si>
    <t>6/80052</t>
  </si>
  <si>
    <t>FES1162526520</t>
  </si>
  <si>
    <t>6/80053</t>
  </si>
  <si>
    <t>FES1162526524</t>
  </si>
  <si>
    <t>AIRCRAFT DEVELOPMENT INDUSTRY</t>
  </si>
  <si>
    <t>6/80054</t>
  </si>
  <si>
    <t>FES1162526527</t>
  </si>
  <si>
    <t>6/80055</t>
  </si>
  <si>
    <t>FES1162526529</t>
  </si>
  <si>
    <t>6/80056</t>
  </si>
  <si>
    <t>FES1162526532</t>
  </si>
  <si>
    <t>6/80057</t>
  </si>
  <si>
    <t>FES1162526535</t>
  </si>
  <si>
    <t>6/80058</t>
  </si>
  <si>
    <t>FES1162526536</t>
  </si>
  <si>
    <t>6/80059</t>
  </si>
  <si>
    <t>FES1162526537</t>
  </si>
  <si>
    <t>6/80060</t>
  </si>
  <si>
    <t>FES1162526538</t>
  </si>
  <si>
    <t>6/80061</t>
  </si>
  <si>
    <t>FES1162526541</t>
  </si>
  <si>
    <t>6/80062</t>
  </si>
  <si>
    <t>FES1162526543</t>
  </si>
  <si>
    <t>6/80063</t>
  </si>
  <si>
    <t>FES1162526544</t>
  </si>
  <si>
    <t>DYNAMIC BRANDS PTY LTD</t>
  </si>
  <si>
    <t>6/80064</t>
  </si>
  <si>
    <t>FES1162526549</t>
  </si>
  <si>
    <t>6/80065</t>
  </si>
  <si>
    <t>FES1162526553</t>
  </si>
  <si>
    <t>6/80066</t>
  </si>
  <si>
    <t>FES1162526556</t>
  </si>
  <si>
    <t>6/80067</t>
  </si>
  <si>
    <t>FES1162526557</t>
  </si>
  <si>
    <t>6/80068</t>
  </si>
  <si>
    <t>FES1162526558</t>
  </si>
  <si>
    <t>6/80069</t>
  </si>
  <si>
    <t>FES1162526560</t>
  </si>
  <si>
    <t>6/80070</t>
  </si>
  <si>
    <t>FES1162526563</t>
  </si>
  <si>
    <t>6/80071</t>
  </si>
  <si>
    <t>FES1162526567</t>
  </si>
  <si>
    <t>6/80072</t>
  </si>
  <si>
    <t>FES1162526569</t>
  </si>
  <si>
    <t>6/80094</t>
  </si>
  <si>
    <t>FES1162526574</t>
  </si>
  <si>
    <t>6/80073</t>
  </si>
  <si>
    <t>FES1162526575</t>
  </si>
  <si>
    <t>6/80074</t>
  </si>
  <si>
    <t>FES1162526576</t>
  </si>
  <si>
    <t>6/80075</t>
  </si>
  <si>
    <t>FES1162526578</t>
  </si>
  <si>
    <t>UMICORE CATALYST SA PTY LTD</t>
  </si>
  <si>
    <t>6/80076</t>
  </si>
  <si>
    <t>FES1162526579</t>
  </si>
  <si>
    <t>6/80077</t>
  </si>
  <si>
    <t>FES1162526586</t>
  </si>
  <si>
    <t>6/80078</t>
  </si>
  <si>
    <t>FES1162526587</t>
  </si>
  <si>
    <t>6/80095</t>
  </si>
  <si>
    <t>FES1162526588</t>
  </si>
  <si>
    <t>CALDEIRA ENGENEERING</t>
  </si>
  <si>
    <t>6/80096</t>
  </si>
  <si>
    <t>FES1162526590</t>
  </si>
  <si>
    <t>6/80097</t>
  </si>
  <si>
    <t>FES1162526591</t>
  </si>
  <si>
    <t>GENERAL PNEUMATICS NATAL PTY L</t>
  </si>
  <si>
    <t>6/80079</t>
  </si>
  <si>
    <t>FES1162526592</t>
  </si>
  <si>
    <t>6/80080</t>
  </si>
  <si>
    <t>FES1162526595</t>
  </si>
  <si>
    <t>6/80098</t>
  </si>
  <si>
    <t>FES1162526596</t>
  </si>
  <si>
    <t>6/80289</t>
  </si>
  <si>
    <t>FES1162526604</t>
  </si>
  <si>
    <t>6/80290</t>
  </si>
  <si>
    <t>FES1162526605</t>
  </si>
  <si>
    <t>6/80099</t>
  </si>
  <si>
    <t>FES1162526607</t>
  </si>
  <si>
    <t>6/80100</t>
  </si>
  <si>
    <t>FES1162526609</t>
  </si>
  <si>
    <t>6/80101</t>
  </si>
  <si>
    <t>FES1162526615</t>
  </si>
  <si>
    <t>EVEREADY (PTY) LTD</t>
  </si>
  <si>
    <t>6/80102</t>
  </si>
  <si>
    <t>FES1162526617</t>
  </si>
  <si>
    <t>6/80103</t>
  </si>
  <si>
    <t>FES1162526619</t>
  </si>
  <si>
    <t>NEW LOOK WINDOW SYSTEMS</t>
  </si>
  <si>
    <t>6/80104</t>
  </si>
  <si>
    <t>FES1162526622</t>
  </si>
  <si>
    <t>6/80105</t>
  </si>
  <si>
    <t>FES1162526625</t>
  </si>
  <si>
    <t>6/80106</t>
  </si>
  <si>
    <t>FES1162526626</t>
  </si>
  <si>
    <t>TRANS HEX OPERATIONS PTY LTD</t>
  </si>
  <si>
    <t>6/80107</t>
  </si>
  <si>
    <t>FES1162526629</t>
  </si>
  <si>
    <t>6/80108</t>
  </si>
  <si>
    <t>FES1162526632</t>
  </si>
  <si>
    <t>6/80291</t>
  </si>
  <si>
    <t>FES1162526633</t>
  </si>
  <si>
    <t>6/80109</t>
  </si>
  <si>
    <t>FES1162526634</t>
  </si>
  <si>
    <t>6/80110</t>
  </si>
  <si>
    <t>FES1162526635</t>
  </si>
  <si>
    <t>6/80111</t>
  </si>
  <si>
    <t>FES1162526636</t>
  </si>
  <si>
    <t>6/80112</t>
  </si>
  <si>
    <t>FES1162526637</t>
  </si>
  <si>
    <t>6/80292</t>
  </si>
  <si>
    <t>FES1162526638</t>
  </si>
  <si>
    <t>6/80293</t>
  </si>
  <si>
    <t>FES1162526639</t>
  </si>
  <si>
    <t>6/80113</t>
  </si>
  <si>
    <t>FES1162526646</t>
  </si>
  <si>
    <t>6/80114</t>
  </si>
  <si>
    <t>FES1162526648</t>
  </si>
  <si>
    <t>6/80115</t>
  </si>
  <si>
    <t>FES1162526649</t>
  </si>
  <si>
    <t>6/80116</t>
  </si>
  <si>
    <t>FES1162526650</t>
  </si>
  <si>
    <t>6/80117</t>
  </si>
  <si>
    <t>FES1162526651</t>
  </si>
  <si>
    <t>6/80118</t>
  </si>
  <si>
    <t>FES1162526655</t>
  </si>
  <si>
    <t>6/80119</t>
  </si>
  <si>
    <t>FES1162526656</t>
  </si>
  <si>
    <t>6/80120</t>
  </si>
  <si>
    <t>FES1162526663</t>
  </si>
  <si>
    <t>6/80121</t>
  </si>
  <si>
    <t>FES1162526664</t>
  </si>
  <si>
    <t>6/80294</t>
  </si>
  <si>
    <t>FES1162526666</t>
  </si>
  <si>
    <t>DYNAMIC NUMATIC   ENGINEERING</t>
  </si>
  <si>
    <t>6/80122</t>
  </si>
  <si>
    <t>FES1162526668</t>
  </si>
  <si>
    <t>6/80123</t>
  </si>
  <si>
    <t>FES1162526669</t>
  </si>
  <si>
    <t>CROWN CHICKENS (PTY) LTD</t>
  </si>
  <si>
    <t>6/80124</t>
  </si>
  <si>
    <t>FES1162526670</t>
  </si>
  <si>
    <t>6/80125</t>
  </si>
  <si>
    <t>FES1162526678</t>
  </si>
  <si>
    <t>CROSSLEY HOLDINGS</t>
  </si>
  <si>
    <t>6/80126</t>
  </si>
  <si>
    <t>FES1162526681</t>
  </si>
  <si>
    <t>QUALITY BOTTLING SERVICES WELG</t>
  </si>
  <si>
    <t>6/80295</t>
  </si>
  <si>
    <t>FES1162526683</t>
  </si>
  <si>
    <t>6/80127</t>
  </si>
  <si>
    <t>FES1162526687</t>
  </si>
  <si>
    <t>6/80128</t>
  </si>
  <si>
    <t>FES1162526691</t>
  </si>
  <si>
    <t>6/80296</t>
  </si>
  <si>
    <t>FES1162526692</t>
  </si>
  <si>
    <t>6/80129</t>
  </si>
  <si>
    <t>FES1162526696</t>
  </si>
  <si>
    <t>B M S C ENGINEERING CC</t>
  </si>
  <si>
    <t>6/80130</t>
  </si>
  <si>
    <t>FES1162526699</t>
  </si>
  <si>
    <t>6/80297</t>
  </si>
  <si>
    <t>FES1162526702</t>
  </si>
  <si>
    <t>6/80131</t>
  </si>
  <si>
    <t>FES1162526703</t>
  </si>
  <si>
    <t>6/80132</t>
  </si>
  <si>
    <t>FES1162526704</t>
  </si>
  <si>
    <t>6/80133</t>
  </si>
  <si>
    <t>FES1162526712</t>
  </si>
  <si>
    <t>6/80134</t>
  </si>
  <si>
    <t>FES1162526714</t>
  </si>
  <si>
    <t>6/80135</t>
  </si>
  <si>
    <t>FES1162526715</t>
  </si>
  <si>
    <t>6/80136</t>
  </si>
  <si>
    <t>FES1162526718</t>
  </si>
  <si>
    <t>6/80137</t>
  </si>
  <si>
    <t>FES1162526719</t>
  </si>
  <si>
    <t>6/80298</t>
  </si>
  <si>
    <t>FES1162526720</t>
  </si>
  <si>
    <t>6/80138</t>
  </si>
  <si>
    <t>FES1162526723</t>
  </si>
  <si>
    <t>6/80139</t>
  </si>
  <si>
    <t>FES1162526724</t>
  </si>
  <si>
    <t>6/80140</t>
  </si>
  <si>
    <t>FES1162526729</t>
  </si>
  <si>
    <t>6/80299</t>
  </si>
  <si>
    <t>FES1162526730</t>
  </si>
  <si>
    <t>6/80141</t>
  </si>
  <si>
    <t>FES1162526732</t>
  </si>
  <si>
    <t>6/80142</t>
  </si>
  <si>
    <t>FES1162526734</t>
  </si>
  <si>
    <t>6/80143</t>
  </si>
  <si>
    <t>FES1162526735</t>
  </si>
  <si>
    <t>6/80306</t>
  </si>
  <si>
    <t>FES1162526737</t>
  </si>
  <si>
    <t>6/80144</t>
  </si>
  <si>
    <t>FES1162526741</t>
  </si>
  <si>
    <t>6/80325</t>
  </si>
  <si>
    <t>FES1162526743</t>
  </si>
  <si>
    <t>6/80307</t>
  </si>
  <si>
    <t>FES1162526744</t>
  </si>
  <si>
    <t>6/80326</t>
  </si>
  <si>
    <t>FES1162526745</t>
  </si>
  <si>
    <t>6/80145</t>
  </si>
  <si>
    <t>FES1162526748</t>
  </si>
  <si>
    <t>COMMUTER TRANSPORT ENGINEERING</t>
  </si>
  <si>
    <t>6/80146</t>
  </si>
  <si>
    <t>FES1162526751</t>
  </si>
  <si>
    <t>6/80147</t>
  </si>
  <si>
    <t>FES1162526752</t>
  </si>
  <si>
    <t>6/80300</t>
  </si>
  <si>
    <t>FES1162526754</t>
  </si>
  <si>
    <t>6/80148</t>
  </si>
  <si>
    <t>FES1162526755</t>
  </si>
  <si>
    <t>6/80308</t>
  </si>
  <si>
    <t>FES1162526757</t>
  </si>
  <si>
    <t>6/80149</t>
  </si>
  <si>
    <t>FES1162526758</t>
  </si>
  <si>
    <t>6/80301</t>
  </si>
  <si>
    <t>FES1162526760</t>
  </si>
  <si>
    <t>6/80150</t>
  </si>
  <si>
    <t>FES1162526762</t>
  </si>
  <si>
    <t>6/80151</t>
  </si>
  <si>
    <t>FES1162526764</t>
  </si>
  <si>
    <t>6/80152</t>
  </si>
  <si>
    <t>FES1162526766</t>
  </si>
  <si>
    <t>6/80153</t>
  </si>
  <si>
    <t>FES1162526767</t>
  </si>
  <si>
    <t>STRIDENT ENGINEERING CC</t>
  </si>
  <si>
    <t>6/80154</t>
  </si>
  <si>
    <t>FES1162526771</t>
  </si>
  <si>
    <t>6/80155</t>
  </si>
  <si>
    <t>FES1162526772</t>
  </si>
  <si>
    <t>6/80156</t>
  </si>
  <si>
    <t>FES1162526775</t>
  </si>
  <si>
    <t>6/80157</t>
  </si>
  <si>
    <t>FES1162526777</t>
  </si>
  <si>
    <t>CM ELECTRICAL</t>
  </si>
  <si>
    <t>6/80158</t>
  </si>
  <si>
    <t>FES1162526778</t>
  </si>
  <si>
    <t>UNIVERSITY OF STELLENBOSCH CRE</t>
  </si>
  <si>
    <t>6/80159</t>
  </si>
  <si>
    <t>FES1162526780</t>
  </si>
  <si>
    <t>6/80160</t>
  </si>
  <si>
    <t>FES1162526781</t>
  </si>
  <si>
    <t>6/80161</t>
  </si>
  <si>
    <t>FES1162526782</t>
  </si>
  <si>
    <t>6/80162</t>
  </si>
  <si>
    <t>FES1162526783</t>
  </si>
  <si>
    <t>RYMCO PTY LTD ACHOR YEAST</t>
  </si>
  <si>
    <t>6/80163</t>
  </si>
  <si>
    <t>FES1162526786</t>
  </si>
  <si>
    <t>6/80164</t>
  </si>
  <si>
    <t>FES1162526792</t>
  </si>
  <si>
    <t>FISHWICK PRINTERS</t>
  </si>
  <si>
    <t>6/80302</t>
  </si>
  <si>
    <t>FES1162526794</t>
  </si>
  <si>
    <t>DURBAN WIRE PLASTICS PTY LTD</t>
  </si>
  <si>
    <t>6/80165</t>
  </si>
  <si>
    <t>FES1162526797</t>
  </si>
  <si>
    <t>6/80166</t>
  </si>
  <si>
    <t>FES1162526798</t>
  </si>
  <si>
    <t>6/80167</t>
  </si>
  <si>
    <t>FES1162526799</t>
  </si>
  <si>
    <t>6/80303</t>
  </si>
  <si>
    <t>FES1162526806</t>
  </si>
  <si>
    <t>6/80168</t>
  </si>
  <si>
    <t>FES1162526812</t>
  </si>
  <si>
    <t>6/80169</t>
  </si>
  <si>
    <t>FES1162526813</t>
  </si>
  <si>
    <t>6/80170</t>
  </si>
  <si>
    <t>FES1162526814</t>
  </si>
  <si>
    <t>6/80330</t>
  </si>
  <si>
    <t>FES1162526817</t>
  </si>
  <si>
    <t>BMS ENGINEERING</t>
  </si>
  <si>
    <t>6/80171</t>
  </si>
  <si>
    <t>FES1162526826</t>
  </si>
  <si>
    <t>6/80565</t>
  </si>
  <si>
    <t>FES1162526831</t>
  </si>
  <si>
    <t>6/80304</t>
  </si>
  <si>
    <t>FES1162526832</t>
  </si>
  <si>
    <t>6/80172</t>
  </si>
  <si>
    <t>FES1162526833</t>
  </si>
  <si>
    <t>6/80173</t>
  </si>
  <si>
    <t>FES1162526835</t>
  </si>
  <si>
    <t>TRENDWARE 64 PTY LTD</t>
  </si>
  <si>
    <t>6/80174</t>
  </si>
  <si>
    <t>FES1162526838</t>
  </si>
  <si>
    <t>6/80175</t>
  </si>
  <si>
    <t>FES1162526839</t>
  </si>
  <si>
    <t>6/80176</t>
  </si>
  <si>
    <t>FES1162526840</t>
  </si>
  <si>
    <t>6/80177</t>
  </si>
  <si>
    <t>FES1162526843</t>
  </si>
  <si>
    <t>6/80178</t>
  </si>
  <si>
    <t>FES1162526845</t>
  </si>
  <si>
    <t>6/80305</t>
  </si>
  <si>
    <t>FES1162526853</t>
  </si>
  <si>
    <t>6/80309</t>
  </si>
  <si>
    <t>FES1162526859</t>
  </si>
  <si>
    <t>6/80179</t>
  </si>
  <si>
    <t>FES1162526862</t>
  </si>
  <si>
    <t>LEGACY MARINE (PTY) LTD</t>
  </si>
  <si>
    <t>6/80310</t>
  </si>
  <si>
    <t>FES1162526863</t>
  </si>
  <si>
    <t>6/80180</t>
  </si>
  <si>
    <t>FES1162526864</t>
  </si>
  <si>
    <t>6/80181</t>
  </si>
  <si>
    <t>FES1162526865</t>
  </si>
  <si>
    <t>SPRAYMATE CC</t>
  </si>
  <si>
    <t>6/80182</t>
  </si>
  <si>
    <t>FES1162526867</t>
  </si>
  <si>
    <t>6/80183</t>
  </si>
  <si>
    <t>FES1162526868</t>
  </si>
  <si>
    <t>6/80184</t>
  </si>
  <si>
    <t>FES1162526870</t>
  </si>
  <si>
    <t>6/80185</t>
  </si>
  <si>
    <t>FES1162526871</t>
  </si>
  <si>
    <t>6/80186</t>
  </si>
  <si>
    <t>FES1162526873</t>
  </si>
  <si>
    <t>6/80187</t>
  </si>
  <si>
    <t>FES1162526874</t>
  </si>
  <si>
    <t>6/80188</t>
  </si>
  <si>
    <t>FES1162526876</t>
  </si>
  <si>
    <t>VEN PAC</t>
  </si>
  <si>
    <t>6/80311</t>
  </si>
  <si>
    <t>FES1162526879</t>
  </si>
  <si>
    <t>6/80312</t>
  </si>
  <si>
    <t>FES1162526886</t>
  </si>
  <si>
    <t>6/80189</t>
  </si>
  <si>
    <t>FES1162526887</t>
  </si>
  <si>
    <t>6/80190</t>
  </si>
  <si>
    <t>FES1162526889</t>
  </si>
  <si>
    <t>6/80331</t>
  </si>
  <si>
    <t>FES1162526890</t>
  </si>
  <si>
    <t>6/80191</t>
  </si>
  <si>
    <t>FES1162526891</t>
  </si>
  <si>
    <t>6/80313</t>
  </si>
  <si>
    <t>FES1162526896</t>
  </si>
  <si>
    <t>ALNET PTY LTD</t>
  </si>
  <si>
    <t>6/80192</t>
  </si>
  <si>
    <t>FES1162526897</t>
  </si>
  <si>
    <t>6/80314</t>
  </si>
  <si>
    <t>FES1162526901</t>
  </si>
  <si>
    <t>6/80321</t>
  </si>
  <si>
    <t>FES1162526902</t>
  </si>
  <si>
    <t>6/80315</t>
  </si>
  <si>
    <t>FES1162526904</t>
  </si>
  <si>
    <t>6/80316</t>
  </si>
  <si>
    <t>FES1162526906</t>
  </si>
  <si>
    <t>6/80317</t>
  </si>
  <si>
    <t>FES1162526907</t>
  </si>
  <si>
    <t>PYROTECHNICAL MARKETING</t>
  </si>
  <si>
    <t>6/80318</t>
  </si>
  <si>
    <t>FES1162526912</t>
  </si>
  <si>
    <t>6/80193</t>
  </si>
  <si>
    <t>FES1162526913</t>
  </si>
  <si>
    <t>6/80194</t>
  </si>
  <si>
    <t>FES1162526914</t>
  </si>
  <si>
    <t>6/80195</t>
  </si>
  <si>
    <t>FES1162526916</t>
  </si>
  <si>
    <t>6/80196</t>
  </si>
  <si>
    <t>FES1162526917</t>
  </si>
  <si>
    <t>6/80197</t>
  </si>
  <si>
    <t>FES1162526918</t>
  </si>
  <si>
    <t>6/80327</t>
  </si>
  <si>
    <t>FES1162526921</t>
  </si>
  <si>
    <t>6/80198</t>
  </si>
  <si>
    <t>FES1162526922</t>
  </si>
  <si>
    <t>6/80199</t>
  </si>
  <si>
    <t>FES1162526924</t>
  </si>
  <si>
    <t>6/80200</t>
  </si>
  <si>
    <t>FES1162526925</t>
  </si>
  <si>
    <t>6/80201</t>
  </si>
  <si>
    <t>FES1162526926</t>
  </si>
  <si>
    <t>6/80202</t>
  </si>
  <si>
    <t>FES1162526927</t>
  </si>
  <si>
    <t>6/80203</t>
  </si>
  <si>
    <t>FES1162526928</t>
  </si>
  <si>
    <t>6/80204</t>
  </si>
  <si>
    <t>FES1162526929</t>
  </si>
  <si>
    <t>6/80205</t>
  </si>
  <si>
    <t>FES1162526931</t>
  </si>
  <si>
    <t>6/80206</t>
  </si>
  <si>
    <t>FES1162526932</t>
  </si>
  <si>
    <t>6/80207</t>
  </si>
  <si>
    <t>FES1162526933</t>
  </si>
  <si>
    <t>6/80208</t>
  </si>
  <si>
    <t>FES1162526934</t>
  </si>
  <si>
    <t>6/80209</t>
  </si>
  <si>
    <t>FES1162526935</t>
  </si>
  <si>
    <t>6/80210</t>
  </si>
  <si>
    <t>FES1162526938</t>
  </si>
  <si>
    <t>6/80211</t>
  </si>
  <si>
    <t>FES1162526940</t>
  </si>
  <si>
    <t>6/80212</t>
  </si>
  <si>
    <t>FES1162526941</t>
  </si>
  <si>
    <t>6/80213</t>
  </si>
  <si>
    <t>FES1162526942</t>
  </si>
  <si>
    <t>6/80214</t>
  </si>
  <si>
    <t>FES1162526946</t>
  </si>
  <si>
    <t>6/80215</t>
  </si>
  <si>
    <t>FES1162526948</t>
  </si>
  <si>
    <t>6/80216</t>
  </si>
  <si>
    <t>FES1162526949</t>
  </si>
  <si>
    <t>6/80217</t>
  </si>
  <si>
    <t>FES1162526952</t>
  </si>
  <si>
    <t>6/80218</t>
  </si>
  <si>
    <t>FES1162526953</t>
  </si>
  <si>
    <t>6/80219</t>
  </si>
  <si>
    <t>FES1162526955</t>
  </si>
  <si>
    <t>6/80220</t>
  </si>
  <si>
    <t>FES1162526956</t>
  </si>
  <si>
    <t>TENNECO EMISSION CONTROL</t>
  </si>
  <si>
    <t>6/80221</t>
  </si>
  <si>
    <t>FES1162526957</t>
  </si>
  <si>
    <t>6/80222</t>
  </si>
  <si>
    <t>FES1162526958</t>
  </si>
  <si>
    <t>PAIL PAC PTY LTD</t>
  </si>
  <si>
    <t>6/80223</t>
  </si>
  <si>
    <t>FES1162526959</t>
  </si>
  <si>
    <t>6/80224</t>
  </si>
  <si>
    <t>FES1162526960</t>
  </si>
  <si>
    <t>6/80225</t>
  </si>
  <si>
    <t>FES1162526961</t>
  </si>
  <si>
    <t>6/80226</t>
  </si>
  <si>
    <t>FES1162526962</t>
  </si>
  <si>
    <t>6/80227</t>
  </si>
  <si>
    <t>FES1162526963</t>
  </si>
  <si>
    <t>6/80228</t>
  </si>
  <si>
    <t>FES1162526964</t>
  </si>
  <si>
    <t>6/80229</t>
  </si>
  <si>
    <t>FES1162526965</t>
  </si>
  <si>
    <t>6/80230</t>
  </si>
  <si>
    <t>FES1162526966</t>
  </si>
  <si>
    <t>6/80231</t>
  </si>
  <si>
    <t>FES1162526973</t>
  </si>
  <si>
    <t>6/80232</t>
  </si>
  <si>
    <t>FES1162526984</t>
  </si>
  <si>
    <t>6/80233</t>
  </si>
  <si>
    <t>FES1162526986</t>
  </si>
  <si>
    <t>6/80234</t>
  </si>
  <si>
    <t>FES1162526989</t>
  </si>
  <si>
    <t>6/80235</t>
  </si>
  <si>
    <t>FES1162526991</t>
  </si>
  <si>
    <t>6/80236</t>
  </si>
  <si>
    <t>FES1162526994</t>
  </si>
  <si>
    <t>BOTHA DU BOIS ENGINEERING</t>
  </si>
  <si>
    <t>6/80237</t>
  </si>
  <si>
    <t>FES1162526996</t>
  </si>
  <si>
    <t>ELUMATEC SOUTH AFRICA</t>
  </si>
  <si>
    <t>6/80238</t>
  </si>
  <si>
    <t>FES1162526998</t>
  </si>
  <si>
    <t>6/80239</t>
  </si>
  <si>
    <t>FES1162527004</t>
  </si>
  <si>
    <t>6/80240</t>
  </si>
  <si>
    <t>FES1162527005</t>
  </si>
  <si>
    <t>6/80241</t>
  </si>
  <si>
    <t>FES1162527007</t>
  </si>
  <si>
    <t>6/80242</t>
  </si>
  <si>
    <t>FES1162527012</t>
  </si>
  <si>
    <t>6/80243</t>
  </si>
  <si>
    <t>FES1162527015</t>
  </si>
  <si>
    <t>6/80244</t>
  </si>
  <si>
    <t>FES1162527017</t>
  </si>
  <si>
    <t>6/80322</t>
  </si>
  <si>
    <t>FES1162527018</t>
  </si>
  <si>
    <t>6/80245</t>
  </si>
  <si>
    <t>FES1162527020</t>
  </si>
  <si>
    <t>6/80246</t>
  </si>
  <si>
    <t>FES1162527023</t>
  </si>
  <si>
    <t>6/80247</t>
  </si>
  <si>
    <t>FES1162527029</t>
  </si>
  <si>
    <t>6/80248</t>
  </si>
  <si>
    <t>FES1162527030</t>
  </si>
  <si>
    <t>6/80249</t>
  </si>
  <si>
    <t>FES1162527031</t>
  </si>
  <si>
    <t>6/80250</t>
  </si>
  <si>
    <t>FES1162527032</t>
  </si>
  <si>
    <t>6/80251</t>
  </si>
  <si>
    <t>FES1162527045</t>
  </si>
  <si>
    <t>BEVCAN A DIVISION OF NAMPAK</t>
  </si>
  <si>
    <t>6/80252</t>
  </si>
  <si>
    <t>FES1162527046</t>
  </si>
  <si>
    <t>6/80253</t>
  </si>
  <si>
    <t>FES1162527049</t>
  </si>
  <si>
    <t>6/80254</t>
  </si>
  <si>
    <t>FES1162527051</t>
  </si>
  <si>
    <t>6/80255</t>
  </si>
  <si>
    <t>FES1162527053</t>
  </si>
  <si>
    <t>6/80256</t>
  </si>
  <si>
    <t>FES1162527055</t>
  </si>
  <si>
    <t>6/80257</t>
  </si>
  <si>
    <t>FES1162527060</t>
  </si>
  <si>
    <t>6/80258</t>
  </si>
  <si>
    <t>FES1162527061</t>
  </si>
  <si>
    <t>6/80259</t>
  </si>
  <si>
    <t>FES1162527062</t>
  </si>
  <si>
    <t>6/80260</t>
  </si>
  <si>
    <t>FES1162527063</t>
  </si>
  <si>
    <t>6/80261</t>
  </si>
  <si>
    <t>FES1162527064</t>
  </si>
  <si>
    <t>6/80262</t>
  </si>
  <si>
    <t>FES1162527065</t>
  </si>
  <si>
    <t>6/80263</t>
  </si>
  <si>
    <t>FES1162527072</t>
  </si>
  <si>
    <t>6/80264</t>
  </si>
  <si>
    <t>FES1162527073</t>
  </si>
  <si>
    <t>6/80265</t>
  </si>
  <si>
    <t>FES1162527074</t>
  </si>
  <si>
    <t>6/80266</t>
  </si>
  <si>
    <t>FES1162527075</t>
  </si>
  <si>
    <t>6/80267</t>
  </si>
  <si>
    <t>FES1162527076</t>
  </si>
  <si>
    <t>6/80268</t>
  </si>
  <si>
    <t>FES1162527080</t>
  </si>
  <si>
    <t>6/80319</t>
  </si>
  <si>
    <t>FES1162527086</t>
  </si>
  <si>
    <t>6/80269</t>
  </si>
  <si>
    <t>FES1162527088</t>
  </si>
  <si>
    <t>SEECOR BLOW MOULDERS</t>
  </si>
  <si>
    <t>6/80270</t>
  </si>
  <si>
    <t>FES1162527090</t>
  </si>
  <si>
    <t>6/80271</t>
  </si>
  <si>
    <t>FES1162527093</t>
  </si>
  <si>
    <t>6/80272</t>
  </si>
  <si>
    <t>FES1162527096</t>
  </si>
  <si>
    <t>FEDERAL MOGUL SEALING SYSTEMS</t>
  </si>
  <si>
    <t>6/80273</t>
  </si>
  <si>
    <t>FES1162527097</t>
  </si>
  <si>
    <t>6/80274</t>
  </si>
  <si>
    <t>FES1162527100</t>
  </si>
  <si>
    <t>6/80275</t>
  </si>
  <si>
    <t>FES1162527101</t>
  </si>
  <si>
    <t>6/80276</t>
  </si>
  <si>
    <t>FES1162527104</t>
  </si>
  <si>
    <t>6/80277</t>
  </si>
  <si>
    <t>FES1162527106</t>
  </si>
  <si>
    <t>6/80278</t>
  </si>
  <si>
    <t>FES1162527107</t>
  </si>
  <si>
    <t>6/80279</t>
  </si>
  <si>
    <t>FES1162527109</t>
  </si>
  <si>
    <t>6/80280</t>
  </si>
  <si>
    <t>FES1162527111</t>
  </si>
  <si>
    <t>6/80281</t>
  </si>
  <si>
    <t>FES1162527112</t>
  </si>
  <si>
    <t>6/80282</t>
  </si>
  <si>
    <t>FES1162527115</t>
  </si>
  <si>
    <t>6/80283</t>
  </si>
  <si>
    <t>FES1162527118</t>
  </si>
  <si>
    <t>FREDDY HIRCH   CO</t>
  </si>
  <si>
    <t>6/80332</t>
  </si>
  <si>
    <t>FES1162527121</t>
  </si>
  <si>
    <t>6/80333</t>
  </si>
  <si>
    <t>FES1162527122</t>
  </si>
  <si>
    <t>6/80334</t>
  </si>
  <si>
    <t>FES1162527123</t>
  </si>
  <si>
    <t>6/80284</t>
  </si>
  <si>
    <t>FES1162527125</t>
  </si>
  <si>
    <t>6/80335</t>
  </si>
  <si>
    <t>FES1162527129</t>
  </si>
  <si>
    <t>6/80336</t>
  </si>
  <si>
    <t>FES1162527136</t>
  </si>
  <si>
    <t>6/80337</t>
  </si>
  <si>
    <t>FES1162527137</t>
  </si>
  <si>
    <t>6/80338</t>
  </si>
  <si>
    <t>FES1162527139</t>
  </si>
  <si>
    <t>6/80339</t>
  </si>
  <si>
    <t>FES1162527141</t>
  </si>
  <si>
    <t>MONDELEZ PE FACTORY INC</t>
  </si>
  <si>
    <t>6/80340</t>
  </si>
  <si>
    <t>FES1162527142</t>
  </si>
  <si>
    <t>6/80341</t>
  </si>
  <si>
    <t>FES1162527143</t>
  </si>
  <si>
    <t>6/80342</t>
  </si>
  <si>
    <t>FES1162527144</t>
  </si>
  <si>
    <t>6/80343</t>
  </si>
  <si>
    <t>FES1162527145</t>
  </si>
  <si>
    <t>6/80344</t>
  </si>
  <si>
    <t>FES1162527146</t>
  </si>
  <si>
    <t>6/80345</t>
  </si>
  <si>
    <t>FES1162527147</t>
  </si>
  <si>
    <t>6/80346</t>
  </si>
  <si>
    <t>FES1162527150</t>
  </si>
  <si>
    <t>6/80347</t>
  </si>
  <si>
    <t>FES1162527153</t>
  </si>
  <si>
    <t>6/80348</t>
  </si>
  <si>
    <t>FES1162527156</t>
  </si>
  <si>
    <t>6/80349</t>
  </si>
  <si>
    <t>FES1162527158</t>
  </si>
  <si>
    <t>6/80350</t>
  </si>
  <si>
    <t>FES1162527159</t>
  </si>
  <si>
    <t>6/80351</t>
  </si>
  <si>
    <t>FES1162527161</t>
  </si>
  <si>
    <t>6/80352</t>
  </si>
  <si>
    <t>FES1162527163</t>
  </si>
  <si>
    <t>6/80353</t>
  </si>
  <si>
    <t>FES1162527165</t>
  </si>
  <si>
    <t>6/80354</t>
  </si>
  <si>
    <t>FES1162527166</t>
  </si>
  <si>
    <t>6/80355</t>
  </si>
  <si>
    <t>FES1162527167</t>
  </si>
  <si>
    <t>6/80356</t>
  </si>
  <si>
    <t>FES1162527168</t>
  </si>
  <si>
    <t>6/80357</t>
  </si>
  <si>
    <t>FES1162527169</t>
  </si>
  <si>
    <t>6/80358</t>
  </si>
  <si>
    <t>FES1162527171</t>
  </si>
  <si>
    <t>6/80359</t>
  </si>
  <si>
    <t>FES1162527178</t>
  </si>
  <si>
    <t>6/80360</t>
  </si>
  <si>
    <t>FES1162527179</t>
  </si>
  <si>
    <t>6/80361</t>
  </si>
  <si>
    <t>FES1162527181</t>
  </si>
  <si>
    <t>6/80362</t>
  </si>
  <si>
    <t>FES1162527182</t>
  </si>
  <si>
    <t>6/80363</t>
  </si>
  <si>
    <t>FES1162527183</t>
  </si>
  <si>
    <t>6/80364</t>
  </si>
  <si>
    <t>FES1162527187</t>
  </si>
  <si>
    <t>6/80365</t>
  </si>
  <si>
    <t>FES1162527188</t>
  </si>
  <si>
    <t>6/80366</t>
  </si>
  <si>
    <t>FES1162527189</t>
  </si>
  <si>
    <t>6/80367</t>
  </si>
  <si>
    <t>FES1162527192</t>
  </si>
  <si>
    <t>6/80368</t>
  </si>
  <si>
    <t>FES1162527196</t>
  </si>
  <si>
    <t>6/80369</t>
  </si>
  <si>
    <t>FES1162527198</t>
  </si>
  <si>
    <t>6/80370</t>
  </si>
  <si>
    <t>FES1162527201</t>
  </si>
  <si>
    <t>6/80371</t>
  </si>
  <si>
    <t>FES1162527203</t>
  </si>
  <si>
    <t>6/80372</t>
  </si>
  <si>
    <t>FES1162527216</t>
  </si>
  <si>
    <t>ROMATEX HOME TEXTILES PTY LTD</t>
  </si>
  <si>
    <t>6/80373</t>
  </si>
  <si>
    <t>FES1162527225</t>
  </si>
  <si>
    <t>6/80374</t>
  </si>
  <si>
    <t>FES1162527231</t>
  </si>
  <si>
    <t>TRIUMPHANT 777 ENGINEERING</t>
  </si>
  <si>
    <t>6/80375</t>
  </si>
  <si>
    <t>FES1162527234</t>
  </si>
  <si>
    <t>6/80376</t>
  </si>
  <si>
    <t>FES1162527235</t>
  </si>
  <si>
    <t>6/80377</t>
  </si>
  <si>
    <t>FES1162527240</t>
  </si>
  <si>
    <t>6/80378</t>
  </si>
  <si>
    <t>FES1162527241</t>
  </si>
  <si>
    <t>6/80379</t>
  </si>
  <si>
    <t>FES1162527247</t>
  </si>
  <si>
    <t>CPT GENERAL - CAPEPOTS FRESH P</t>
  </si>
  <si>
    <t>6/80380</t>
  </si>
  <si>
    <t>FES1162527251</t>
  </si>
  <si>
    <t>6/80381</t>
  </si>
  <si>
    <t>FES1162527254</t>
  </si>
  <si>
    <t>6/80382</t>
  </si>
  <si>
    <t>FES1162527257</t>
  </si>
  <si>
    <t>6/80383</t>
  </si>
  <si>
    <t>FES1162527258</t>
  </si>
  <si>
    <t>6/80384</t>
  </si>
  <si>
    <t>FES1162527262</t>
  </si>
  <si>
    <t>6/80385</t>
  </si>
  <si>
    <t>FES1162527267</t>
  </si>
  <si>
    <t>WEST END CLAY BRICKS (PTY) LTD</t>
  </si>
  <si>
    <t>6/80386</t>
  </si>
  <si>
    <t>FES1162527269</t>
  </si>
  <si>
    <t>6/80387</t>
  </si>
  <si>
    <t>FES1162527274</t>
  </si>
  <si>
    <t>6/80388</t>
  </si>
  <si>
    <t>FES1162527281</t>
  </si>
  <si>
    <t>6/80389</t>
  </si>
  <si>
    <t>FES1162527284</t>
  </si>
  <si>
    <t>6/80390</t>
  </si>
  <si>
    <t>FES1162527289</t>
  </si>
  <si>
    <t>6/80391</t>
  </si>
  <si>
    <t>FES1162527290</t>
  </si>
  <si>
    <t>6/80392</t>
  </si>
  <si>
    <t>FES1162527307</t>
  </si>
  <si>
    <t>6/80393</t>
  </si>
  <si>
    <t>FES1162527311</t>
  </si>
  <si>
    <t>6/80394</t>
  </si>
  <si>
    <t>FES1162527312</t>
  </si>
  <si>
    <t>PRESSURE DIE CASTINGS PTY LTD</t>
  </si>
  <si>
    <t>6/80395</t>
  </si>
  <si>
    <t>FES1162527315</t>
  </si>
  <si>
    <t>6/80396</t>
  </si>
  <si>
    <t>FES1162527320</t>
  </si>
  <si>
    <t>6/80397</t>
  </si>
  <si>
    <t>FES1162527321</t>
  </si>
  <si>
    <t>6/80398</t>
  </si>
  <si>
    <t>FES1162527323</t>
  </si>
  <si>
    <t>6/80399</t>
  </si>
  <si>
    <t>FES1162527324</t>
  </si>
  <si>
    <t>6/80400</t>
  </si>
  <si>
    <t>FES1162527326</t>
  </si>
  <si>
    <t>6/80401</t>
  </si>
  <si>
    <t>FES1162527327</t>
  </si>
  <si>
    <t>6/80402</t>
  </si>
  <si>
    <t>FES1162527330</t>
  </si>
  <si>
    <t>6/80403</t>
  </si>
  <si>
    <t>FES1162527331</t>
  </si>
  <si>
    <t>6/80404</t>
  </si>
  <si>
    <t>FES1162527333</t>
  </si>
  <si>
    <t>6/80405</t>
  </si>
  <si>
    <t>FES1162527336</t>
  </si>
  <si>
    <t>6/80406</t>
  </si>
  <si>
    <t>FES1162527340</t>
  </si>
  <si>
    <t>6/80407</t>
  </si>
  <si>
    <t>FES1162527341</t>
  </si>
  <si>
    <t>THE PETROLEUM OL   GAS</t>
  </si>
  <si>
    <t>6/80408</t>
  </si>
  <si>
    <t>FES1162527346</t>
  </si>
  <si>
    <t>6/80409</t>
  </si>
  <si>
    <t>FES1162527347</t>
  </si>
  <si>
    <t>6/80410</t>
  </si>
  <si>
    <t>FES1162527351</t>
  </si>
  <si>
    <t>6/80411</t>
  </si>
  <si>
    <t>FES1162527352</t>
  </si>
  <si>
    <t>6/80412</t>
  </si>
  <si>
    <t>FES1162527354</t>
  </si>
  <si>
    <t>SHATTERPRUFE NEAVE PLANT</t>
  </si>
  <si>
    <t>6/80413</t>
  </si>
  <si>
    <t>FES1162527355</t>
  </si>
  <si>
    <t>6/80414</t>
  </si>
  <si>
    <t>FES1162527359</t>
  </si>
  <si>
    <t>6/80415</t>
  </si>
  <si>
    <t>FES1162527363</t>
  </si>
  <si>
    <t>6/80416</t>
  </si>
  <si>
    <t>FES1162527364</t>
  </si>
  <si>
    <t>6/80417</t>
  </si>
  <si>
    <t>FES1162527366</t>
  </si>
  <si>
    <t>6/80418</t>
  </si>
  <si>
    <t>FES1162527370</t>
  </si>
  <si>
    <t>6/80419</t>
  </si>
  <si>
    <t>FES1162527372</t>
  </si>
  <si>
    <t>6/80420</t>
  </si>
  <si>
    <t>FES1162527376</t>
  </si>
  <si>
    <t>FLUID TECH</t>
  </si>
  <si>
    <t>6/80421</t>
  </si>
  <si>
    <t>FES1162527378</t>
  </si>
  <si>
    <t>6/80426</t>
  </si>
  <si>
    <t>FES1162527381</t>
  </si>
  <si>
    <t>6/80422</t>
  </si>
  <si>
    <t>FES1162527382</t>
  </si>
  <si>
    <t>6/80427</t>
  </si>
  <si>
    <t>FES1162527386</t>
  </si>
  <si>
    <t>6/80428</t>
  </si>
  <si>
    <t>FES1162527387</t>
  </si>
  <si>
    <t>6/80429</t>
  </si>
  <si>
    <t>FES1162527390</t>
  </si>
  <si>
    <t>6/80430</t>
  </si>
  <si>
    <t>FES1162527393</t>
  </si>
  <si>
    <t>6/80431</t>
  </si>
  <si>
    <t>FES1162527394</t>
  </si>
  <si>
    <t>6/80432</t>
  </si>
  <si>
    <t>FES1162527397</t>
  </si>
  <si>
    <t>CEREBOS LTD</t>
  </si>
  <si>
    <t>6/80433</t>
  </si>
  <si>
    <t>FES1162527401</t>
  </si>
  <si>
    <t>6/80434</t>
  </si>
  <si>
    <t>FES1162527404</t>
  </si>
  <si>
    <t>6/80435</t>
  </si>
  <si>
    <t>FES1162527405</t>
  </si>
  <si>
    <t>6/80436</t>
  </si>
  <si>
    <t>FES1162527407</t>
  </si>
  <si>
    <t>6/80437</t>
  </si>
  <si>
    <t>FES1162527410</t>
  </si>
  <si>
    <t>6/80438</t>
  </si>
  <si>
    <t>FES1162527413</t>
  </si>
  <si>
    <t>6/80439</t>
  </si>
  <si>
    <t>FES1162527414</t>
  </si>
  <si>
    <t>6/80440</t>
  </si>
  <si>
    <t>FES1162527415</t>
  </si>
  <si>
    <t>6/80441</t>
  </si>
  <si>
    <t>FES1162527416</t>
  </si>
  <si>
    <t>6/80442</t>
  </si>
  <si>
    <t>FES1162527417</t>
  </si>
  <si>
    <t>6/80443</t>
  </si>
  <si>
    <t>FES1162527425</t>
  </si>
  <si>
    <t>6/80444</t>
  </si>
  <si>
    <t>FES1162527426</t>
  </si>
  <si>
    <t>6/80445</t>
  </si>
  <si>
    <t>FES1162527429</t>
  </si>
  <si>
    <t>6/80446</t>
  </si>
  <si>
    <t>FES1162527432</t>
  </si>
  <si>
    <t>6/80447</t>
  </si>
  <si>
    <t>FES1162527433</t>
  </si>
  <si>
    <t>6/80448</t>
  </si>
  <si>
    <t>FES1162527434</t>
  </si>
  <si>
    <t>6/80449</t>
  </si>
  <si>
    <t>FES1162527436</t>
  </si>
  <si>
    <t>GRIPPER   CO (PTY) LTD</t>
  </si>
  <si>
    <t>6/80450</t>
  </si>
  <si>
    <t>FES1162527438</t>
  </si>
  <si>
    <t>SPICER AXLE (PTY) LTD</t>
  </si>
  <si>
    <t>6/80451</t>
  </si>
  <si>
    <t>FES1162527439</t>
  </si>
  <si>
    <t>6/80452</t>
  </si>
  <si>
    <t>FES1162527440</t>
  </si>
  <si>
    <t>6/80453</t>
  </si>
  <si>
    <t>FES1162527442</t>
  </si>
  <si>
    <t>6/80454</t>
  </si>
  <si>
    <t>FES1162527445</t>
  </si>
  <si>
    <t>6/80455</t>
  </si>
  <si>
    <t>FES1162527446</t>
  </si>
  <si>
    <t>6/80456</t>
  </si>
  <si>
    <t>FES1162527448</t>
  </si>
  <si>
    <t>6/80457</t>
  </si>
  <si>
    <t>FES1162527449</t>
  </si>
  <si>
    <t>6/80458</t>
  </si>
  <si>
    <t>FES1162527451</t>
  </si>
  <si>
    <t>6/80459</t>
  </si>
  <si>
    <t>FES1162527455</t>
  </si>
  <si>
    <t>6/80460</t>
  </si>
  <si>
    <t>FES1162527456</t>
  </si>
  <si>
    <t>6/80461</t>
  </si>
  <si>
    <t>FES1162527457</t>
  </si>
  <si>
    <t>6/80462</t>
  </si>
  <si>
    <t>FES1162527458</t>
  </si>
  <si>
    <t>6/80463</t>
  </si>
  <si>
    <t>FES1162527460</t>
  </si>
  <si>
    <t>6/80464</t>
  </si>
  <si>
    <t>FES1162527461</t>
  </si>
  <si>
    <t>6/80465</t>
  </si>
  <si>
    <t>FES1162527463</t>
  </si>
  <si>
    <t>6/80466</t>
  </si>
  <si>
    <t>FES1162527465</t>
  </si>
  <si>
    <t>6/80467</t>
  </si>
  <si>
    <t>FES1162527467</t>
  </si>
  <si>
    <t>6/80468</t>
  </si>
  <si>
    <t>FES1162527469</t>
  </si>
  <si>
    <t>6/80469</t>
  </si>
  <si>
    <t>FES1162527470</t>
  </si>
  <si>
    <t>6/80470</t>
  </si>
  <si>
    <t>FES1162527471</t>
  </si>
  <si>
    <t>6/80471</t>
  </si>
  <si>
    <t>FES1162527475</t>
  </si>
  <si>
    <t>6/80472</t>
  </si>
  <si>
    <t>FES1162527476</t>
  </si>
  <si>
    <t>6/80473</t>
  </si>
  <si>
    <t>FES1162527478</t>
  </si>
  <si>
    <t>6/80474</t>
  </si>
  <si>
    <t>FES1162527481</t>
  </si>
  <si>
    <t>6/80475</t>
  </si>
  <si>
    <t>FES1162527482</t>
  </si>
  <si>
    <t>6/80476</t>
  </si>
  <si>
    <t>FES1162527483</t>
  </si>
  <si>
    <t>6/80477</t>
  </si>
  <si>
    <t>FES1162527485</t>
  </si>
  <si>
    <t>6/80478</t>
  </si>
  <si>
    <t>FES1162527487</t>
  </si>
  <si>
    <t>6/80479</t>
  </si>
  <si>
    <t>FES1162527493</t>
  </si>
  <si>
    <t>6/80480</t>
  </si>
  <si>
    <t>FES1162527494</t>
  </si>
  <si>
    <t>6/80481</t>
  </si>
  <si>
    <t>FES1162527495</t>
  </si>
  <si>
    <t>6/80482</t>
  </si>
  <si>
    <t>FES1162527499</t>
  </si>
  <si>
    <t>6/80483</t>
  </si>
  <si>
    <t>FES1162527502</t>
  </si>
  <si>
    <t>6/80484</t>
  </si>
  <si>
    <t>FES1162527503</t>
  </si>
  <si>
    <t>6/80485</t>
  </si>
  <si>
    <t>FES1162527504</t>
  </si>
  <si>
    <t>6/80499</t>
  </si>
  <si>
    <t>FES1162527507</t>
  </si>
  <si>
    <t>6/80500</t>
  </si>
  <si>
    <t>FES1162527508</t>
  </si>
  <si>
    <t>6/80501</t>
  </si>
  <si>
    <t>FES1162527509</t>
  </si>
  <si>
    <t>6/80502</t>
  </si>
  <si>
    <t>FES1162527514</t>
  </si>
  <si>
    <t>6/80503</t>
  </si>
  <si>
    <t>FES1162527515</t>
  </si>
  <si>
    <t>6/80555</t>
  </si>
  <si>
    <t>FES1162527516</t>
  </si>
  <si>
    <t>CFW INDUSTRIES (PTY) LTD</t>
  </si>
  <si>
    <t>6/80556</t>
  </si>
  <si>
    <t>FES1162527520</t>
  </si>
  <si>
    <t>6/80557</t>
  </si>
  <si>
    <t>FES1162527528</t>
  </si>
  <si>
    <t>EVRIGARD PTY LTD</t>
  </si>
  <si>
    <t>6/80558</t>
  </si>
  <si>
    <t>FES1162527532</t>
  </si>
  <si>
    <t>6/80559</t>
  </si>
  <si>
    <t>FES1162527533</t>
  </si>
  <si>
    <t>6/80560</t>
  </si>
  <si>
    <t>FES1162527534</t>
  </si>
  <si>
    <t>6/80561</t>
  </si>
  <si>
    <t>FES1162527537</t>
  </si>
  <si>
    <t>6/80562</t>
  </si>
  <si>
    <t>FES1162527538</t>
  </si>
  <si>
    <t>GRAVETT ENGINEERING</t>
  </si>
  <si>
    <t>6/80486</t>
  </si>
  <si>
    <t>FES1162527539</t>
  </si>
  <si>
    <t>6/80487</t>
  </si>
  <si>
    <t>FES1162527540</t>
  </si>
  <si>
    <t>6/80488</t>
  </si>
  <si>
    <t>FES1162527543</t>
  </si>
  <si>
    <t>B.R.C. MESH REINFORCING</t>
  </si>
  <si>
    <t>6/80489</t>
  </si>
  <si>
    <t>FES1162527544</t>
  </si>
  <si>
    <t>6/80490</t>
  </si>
  <si>
    <t>FES1162527545</t>
  </si>
  <si>
    <t>6/80491</t>
  </si>
  <si>
    <t>FES1162527549</t>
  </si>
  <si>
    <t>MAGNACORP 397 CC TA CONCEPT</t>
  </si>
  <si>
    <t>6/80492</t>
  </si>
  <si>
    <t>FES1162527552</t>
  </si>
  <si>
    <t>6/80493</t>
  </si>
  <si>
    <t>FES1162527553</t>
  </si>
  <si>
    <t>6/80494</t>
  </si>
  <si>
    <t>FES1162527554</t>
  </si>
  <si>
    <t>MONIER ROOFING SA PTY LTD</t>
  </si>
  <si>
    <t>6/80495</t>
  </si>
  <si>
    <t>FES1162527555</t>
  </si>
  <si>
    <t>6/80496</t>
  </si>
  <si>
    <t>FES1162527556</t>
  </si>
  <si>
    <t>SOUTHERN OIL LTD T A SOILL</t>
  </si>
  <si>
    <t>6/80497</t>
  </si>
  <si>
    <t>FES1162527558</t>
  </si>
  <si>
    <t>6/80498</t>
  </si>
  <si>
    <t>FES1162527560</t>
  </si>
  <si>
    <t>6/80504</t>
  </si>
  <si>
    <t>FES1162527561</t>
  </si>
  <si>
    <t>6/80505</t>
  </si>
  <si>
    <t>FES1162527563</t>
  </si>
  <si>
    <t>6/80506</t>
  </si>
  <si>
    <t>FES1162527566</t>
  </si>
  <si>
    <t>6/80507</t>
  </si>
  <si>
    <t>FES1162527579</t>
  </si>
  <si>
    <t>6/80508</t>
  </si>
  <si>
    <t>FES1162527580</t>
  </si>
  <si>
    <t>6/80509</t>
  </si>
  <si>
    <t>FES1162527581</t>
  </si>
  <si>
    <t>6/80510</t>
  </si>
  <si>
    <t>FES1162527584</t>
  </si>
  <si>
    <t>6/80511</t>
  </si>
  <si>
    <t>FES1162527587</t>
  </si>
  <si>
    <t>6/80512</t>
  </si>
  <si>
    <t>FES1162527592</t>
  </si>
  <si>
    <t>6/80513</t>
  </si>
  <si>
    <t>FES1162527593</t>
  </si>
  <si>
    <t>6/80514</t>
  </si>
  <si>
    <t>FES1162527594</t>
  </si>
  <si>
    <t>6/80515</t>
  </si>
  <si>
    <t>FES1162527598</t>
  </si>
  <si>
    <t>B T ENTERPRISES</t>
  </si>
  <si>
    <t>6/80516</t>
  </si>
  <si>
    <t>FES1162527601</t>
  </si>
  <si>
    <t>6/80517</t>
  </si>
  <si>
    <t>FES1162527604</t>
  </si>
  <si>
    <t>6/80518</t>
  </si>
  <si>
    <t>FES1162527606</t>
  </si>
  <si>
    <t>6/80519</t>
  </si>
  <si>
    <t>FES1162527607</t>
  </si>
  <si>
    <t>HYFLO SA PTY LTD INVECTORY WAR</t>
  </si>
  <si>
    <t>6/80520</t>
  </si>
  <si>
    <t>FES1162527613</t>
  </si>
  <si>
    <t>6/80521</t>
  </si>
  <si>
    <t>FES1162527614</t>
  </si>
  <si>
    <t>6/80522</t>
  </si>
  <si>
    <t>FES1162527617</t>
  </si>
  <si>
    <t>HIGH FORCE HYDRAULIC PNEUMATIC</t>
  </si>
  <si>
    <t>6/80523</t>
  </si>
  <si>
    <t>FES1162527620</t>
  </si>
  <si>
    <t>6/80524</t>
  </si>
  <si>
    <t>FES1162527621</t>
  </si>
  <si>
    <t>6/80525</t>
  </si>
  <si>
    <t>FES1162527623</t>
  </si>
  <si>
    <t>6/80526</t>
  </si>
  <si>
    <t>FES1162527625</t>
  </si>
  <si>
    <t>6/80527</t>
  </si>
  <si>
    <t>FES1162527628</t>
  </si>
  <si>
    <t>6/80528</t>
  </si>
  <si>
    <t>FES1162527630</t>
  </si>
  <si>
    <t>6/80529</t>
  </si>
  <si>
    <t>FES1162527631</t>
  </si>
  <si>
    <t>6/80530</t>
  </si>
  <si>
    <t>FES1162527633</t>
  </si>
  <si>
    <t>TOYOTA SA MOTORS PTY LTD</t>
  </si>
  <si>
    <t>6/80531</t>
  </si>
  <si>
    <t>FES1162527634</t>
  </si>
  <si>
    <t>6/80532</t>
  </si>
  <si>
    <t>FES1162527642</t>
  </si>
  <si>
    <t>6/80533</t>
  </si>
  <si>
    <t>FES1162527643</t>
  </si>
  <si>
    <t>6/80534</t>
  </si>
  <si>
    <t>FES1162527648</t>
  </si>
  <si>
    <t>6/80535</t>
  </si>
  <si>
    <t>FES1162527650</t>
  </si>
  <si>
    <t>6/80536</t>
  </si>
  <si>
    <t>FES1162527651</t>
  </si>
  <si>
    <t>6/80537</t>
  </si>
  <si>
    <t>FES1162527652</t>
  </si>
  <si>
    <t>6/80538</t>
  </si>
  <si>
    <t>FES1162527664</t>
  </si>
  <si>
    <t>6/80539</t>
  </si>
  <si>
    <t>FES1162527667</t>
  </si>
  <si>
    <t>6/80540</t>
  </si>
  <si>
    <t>FES1162527668</t>
  </si>
  <si>
    <t>6/80541</t>
  </si>
  <si>
    <t>FES1162527669</t>
  </si>
  <si>
    <t>6/80542</t>
  </si>
  <si>
    <t>FES1162527670</t>
  </si>
  <si>
    <t>6/80543</t>
  </si>
  <si>
    <t>FES1162527671</t>
  </si>
  <si>
    <t>6/80544</t>
  </si>
  <si>
    <t>FES1162527672</t>
  </si>
  <si>
    <t>6/80545</t>
  </si>
  <si>
    <t>FES1162527677</t>
  </si>
  <si>
    <t>6/80546</t>
  </si>
  <si>
    <t>FES1162527683</t>
  </si>
  <si>
    <t>TRANSWERK LOCO SISEL DEPOT</t>
  </si>
  <si>
    <t>6/80547</t>
  </si>
  <si>
    <t>FES1162527685</t>
  </si>
  <si>
    <t>6/80548</t>
  </si>
  <si>
    <t>FES1162527687</t>
  </si>
  <si>
    <t>6/80549</t>
  </si>
  <si>
    <t>FES1162527695</t>
  </si>
  <si>
    <t>LEDA ENGINEERING SERVICES CC</t>
  </si>
  <si>
    <t>6/80550</t>
  </si>
  <si>
    <t>FES1162527698</t>
  </si>
  <si>
    <t>6/80551</t>
  </si>
  <si>
    <t>FES1162527704</t>
  </si>
  <si>
    <t>6/80552</t>
  </si>
  <si>
    <t>FES1162527705</t>
  </si>
  <si>
    <t>6/80553</t>
  </si>
  <si>
    <t>FES1162527706</t>
  </si>
  <si>
    <t>6/80554</t>
  </si>
  <si>
    <t>FES1162527710</t>
  </si>
  <si>
    <t>6/80285</t>
  </si>
  <si>
    <t>FES217054678</t>
  </si>
  <si>
    <t>6/80286</t>
  </si>
  <si>
    <t>RFES1162526425</t>
  </si>
  <si>
    <t>JOHANNESBURG</t>
  </si>
  <si>
    <t>ERGO BUSINESS SPRINGS</t>
  </si>
  <si>
    <t>CPT</t>
  </si>
  <si>
    <t>FESTO H/O</t>
  </si>
  <si>
    <t>JNB</t>
  </si>
  <si>
    <t>ECO</t>
  </si>
  <si>
    <t>FESTO JOHANNESBURG</t>
  </si>
  <si>
    <t>PROVAL AUTOMATION</t>
  </si>
  <si>
    <t>NXD</t>
  </si>
  <si>
    <t>JANE</t>
  </si>
  <si>
    <t>PLZ</t>
  </si>
  <si>
    <t>ONC</t>
  </si>
  <si>
    <t>DUR</t>
  </si>
  <si>
    <t>2016-12-29</t>
  </si>
  <si>
    <t>BFN</t>
  </si>
  <si>
    <t>ELS</t>
  </si>
  <si>
    <t>12/1508</t>
  </si>
  <si>
    <t>Cargo Works</t>
  </si>
  <si>
    <t>MAF001</t>
  </si>
  <si>
    <t>LOCAL</t>
  </si>
  <si>
    <t>2/3948</t>
  </si>
  <si>
    <t>CourierIT</t>
  </si>
  <si>
    <t>FESTO (MOVE</t>
  </si>
  <si>
    <t>2/3947</t>
  </si>
  <si>
    <t>CREDIT</t>
  </si>
  <si>
    <t>FESTO JAHANNESBURG</t>
  </si>
  <si>
    <t>2/3922</t>
  </si>
  <si>
    <t>2/3973</t>
  </si>
  <si>
    <t>PROVAL</t>
  </si>
  <si>
    <t>2/3949</t>
  </si>
  <si>
    <t>2/3920</t>
  </si>
  <si>
    <t>2/3923</t>
  </si>
  <si>
    <t>GIFT SERVO</t>
  </si>
  <si>
    <t>2/3918</t>
  </si>
  <si>
    <t>2/3945</t>
  </si>
  <si>
    <t>2/3951</t>
  </si>
  <si>
    <t>DOCS</t>
  </si>
  <si>
    <t>2/3976</t>
  </si>
  <si>
    <t>REPAIR</t>
  </si>
  <si>
    <t>FESTO JHB H/O</t>
  </si>
  <si>
    <t>2/3921</t>
  </si>
  <si>
    <t>2/3952</t>
  </si>
  <si>
    <t>RESELLER</t>
  </si>
  <si>
    <t>2/3953</t>
  </si>
  <si>
    <t>2/3974</t>
  </si>
  <si>
    <t>AGREEMENTS</t>
  </si>
  <si>
    <t>2/3975</t>
  </si>
  <si>
    <t>2/3979</t>
  </si>
  <si>
    <t>2/3946</t>
  </si>
  <si>
    <t>2/3919</t>
  </si>
  <si>
    <t>2/3971</t>
  </si>
  <si>
    <t>NO REF</t>
  </si>
  <si>
    <t>2/3978</t>
  </si>
  <si>
    <t>2/3977</t>
  </si>
  <si>
    <t>2/3917</t>
  </si>
  <si>
    <t>2/3970</t>
  </si>
  <si>
    <t>2/3950</t>
  </si>
  <si>
    <t>2/3980</t>
  </si>
  <si>
    <t>DEMA</t>
  </si>
  <si>
    <t>2/3924</t>
  </si>
  <si>
    <t>2/3972</t>
  </si>
  <si>
    <t>C17924</t>
  </si>
  <si>
    <t>TONY 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</si>
</sst>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yyyy/mm/dd;@"/>
    <numFmt numFmtId="165" formatCode="_-* #,##0.00_-;\-* #,##0.00_-;_-* &quot;-&quot;??_-;_-@_-"/>
    <numFmt numFmtId="166" formatCode="_ * #,##0.0_ ;_ * \-#,##0.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3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164" fontId="3" fillId="0" borderId="0" xfId="2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6" fontId="3" fillId="0" borderId="0" xfId="1" applyNumberFormat="1" applyFont="1" applyFill="1" applyBorder="1"/>
    <xf numFmtId="165" fontId="3" fillId="0" borderId="2" xfId="1" applyFont="1" applyFill="1" applyBorder="1"/>
    <xf numFmtId="165" fontId="3" fillId="0" borderId="0" xfId="1" applyFont="1" applyFill="1" applyBorder="1"/>
    <xf numFmtId="0" fontId="0" fillId="0" borderId="0" xfId="0" applyBorder="1"/>
    <xf numFmtId="43" fontId="0" fillId="0" borderId="0" xfId="0" applyNumberFormat="1"/>
    <xf numFmtId="0" fontId="0" fillId="2" borderId="0" xfId="0" applyFill="1"/>
    <xf numFmtId="2" fontId="0" fillId="2" borderId="0" xfId="0" applyNumberFormat="1" applyFill="1"/>
    <xf numFmtId="2" fontId="0" fillId="0" borderId="0" xfId="0" applyNumberFormat="1"/>
    <xf numFmtId="165" fontId="1" fillId="0" borderId="0" xfId="1" applyFont="1"/>
    <xf numFmtId="0" fontId="2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2" fillId="0" borderId="0" xfId="0" applyFont="1" applyFill="1"/>
    <xf numFmtId="2" fontId="0" fillId="0" borderId="0" xfId="0" applyNumberFormat="1" applyFill="1"/>
    <xf numFmtId="164" fontId="3" fillId="0" borderId="0" xfId="0" applyNumberFormat="1" applyFont="1" applyFill="1" applyBorder="1" applyAlignment="1">
      <alignment horizontal="left"/>
    </xf>
    <xf numFmtId="165" fontId="0" fillId="0" borderId="0" xfId="0" applyNumberFormat="1" applyBorder="1"/>
    <xf numFmtId="2" fontId="0" fillId="0" borderId="0" xfId="0" applyNumberFormat="1" applyBorder="1"/>
    <xf numFmtId="43" fontId="0" fillId="0" borderId="0" xfId="0" applyNumberFormat="1" applyBorder="1"/>
    <xf numFmtId="0" fontId="4" fillId="0" borderId="1" xfId="0" applyFont="1" applyBorder="1" applyAlignment="1">
      <alignment horizontal="center"/>
    </xf>
    <xf numFmtId="165" fontId="4" fillId="0" borderId="2" xfId="1" applyFont="1" applyBorder="1"/>
    <xf numFmtId="165" fontId="3" fillId="0" borderId="3" xfId="1" applyFont="1" applyFill="1" applyBorder="1"/>
    <xf numFmtId="165" fontId="3" fillId="0" borderId="4" xfId="1" applyFont="1" applyFill="1" applyBorder="1"/>
    <xf numFmtId="0" fontId="5" fillId="0" borderId="5" xfId="0" applyFont="1" applyFill="1" applyBorder="1" applyAlignment="1">
      <alignment horizontal="center"/>
    </xf>
    <xf numFmtId="165" fontId="4" fillId="0" borderId="6" xfId="1" applyFont="1" applyBorder="1"/>
    <xf numFmtId="2" fontId="2" fillId="0" borderId="0" xfId="0" applyNumberFormat="1" applyFont="1" applyBorder="1"/>
    <xf numFmtId="2" fontId="2" fillId="0" borderId="0" xfId="0" applyNumberFormat="1" applyFont="1"/>
    <xf numFmtId="2" fontId="3" fillId="0" borderId="2" xfId="1" applyNumberFormat="1" applyFont="1" applyFill="1" applyBorder="1"/>
    <xf numFmtId="2" fontId="3" fillId="0" borderId="0" xfId="1" applyNumberFormat="1" applyFont="1" applyFill="1" applyBorder="1"/>
    <xf numFmtId="2" fontId="1" fillId="0" borderId="0" xfId="1" applyNumberFormat="1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77"/>
  <sheetViews>
    <sheetView tabSelected="1" workbookViewId="0">
      <pane ySplit="1" topLeftCell="A2149" activePane="bottomLeft" state="frozen"/>
      <selection activeCell="AE1" sqref="AE1"/>
      <selection pane="bottomLeft" activeCell="AJ1" sqref="AJ1:AL1048576"/>
    </sheetView>
  </sheetViews>
  <sheetFormatPr defaultRowHeight="14.5" x14ac:dyDescent="0.35"/>
  <cols>
    <col min="2" max="3" width="8.7265625" customWidth="1"/>
    <col min="4" max="4" width="6.26953125" customWidth="1"/>
    <col min="5" max="5" width="7.26953125" style="3" customWidth="1"/>
    <col min="6" max="6" width="11.81640625" customWidth="1"/>
    <col min="7" max="7" width="6.7265625" customWidth="1"/>
    <col min="8" max="8" width="14.36328125" style="3" customWidth="1"/>
    <col min="9" max="9" width="15" style="3" customWidth="1"/>
    <col min="10" max="11" width="11.08984375" customWidth="1"/>
    <col min="12" max="12" width="6.1796875" customWidth="1"/>
    <col min="13" max="13" width="15.7265625" customWidth="1"/>
    <col min="14" max="35" width="8.7265625" customWidth="1"/>
    <col min="36" max="36" width="11.1796875" style="25" bestFit="1" customWidth="1"/>
    <col min="37" max="37" width="8.7265625" style="17" customWidth="1"/>
    <col min="38" max="38" width="10.7265625" style="17" customWidth="1"/>
  </cols>
  <sheetData>
    <row r="1" spans="1:38" x14ac:dyDescent="0.35">
      <c r="A1" s="1">
        <v>1</v>
      </c>
      <c r="B1" s="2" t="s">
        <v>0</v>
      </c>
      <c r="C1" s="2" t="s">
        <v>1</v>
      </c>
      <c r="D1" s="2" t="s">
        <v>2</v>
      </c>
      <c r="E1" s="19" t="s">
        <v>3</v>
      </c>
      <c r="F1" s="2" t="s">
        <v>4</v>
      </c>
      <c r="G1" s="2" t="s">
        <v>5</v>
      </c>
      <c r="H1" s="19" t="s">
        <v>6</v>
      </c>
      <c r="I1" s="3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1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21</v>
      </c>
      <c r="AB1" s="2" t="s">
        <v>25</v>
      </c>
      <c r="AC1" s="2" t="s">
        <v>26</v>
      </c>
      <c r="AD1" s="2" t="s">
        <v>27</v>
      </c>
      <c r="AE1" s="2" t="s">
        <v>21</v>
      </c>
      <c r="AF1" s="2" t="s">
        <v>28</v>
      </c>
      <c r="AG1" s="2" t="s">
        <v>29</v>
      </c>
      <c r="AH1" s="2" t="s">
        <v>30</v>
      </c>
      <c r="AI1" s="2"/>
      <c r="AJ1" s="33" t="s">
        <v>31</v>
      </c>
      <c r="AK1" s="34" t="s">
        <v>32</v>
      </c>
      <c r="AL1" s="34" t="s">
        <v>33</v>
      </c>
    </row>
    <row r="2" spans="1:38" x14ac:dyDescent="0.35">
      <c r="A2" s="1">
        <v>2</v>
      </c>
      <c r="B2" t="s">
        <v>4853</v>
      </c>
      <c r="C2" t="s">
        <v>4854</v>
      </c>
      <c r="E2" s="3" t="s">
        <v>4855</v>
      </c>
      <c r="F2" s="15"/>
      <c r="G2" s="16"/>
      <c r="H2" s="20" t="s">
        <v>2576</v>
      </c>
      <c r="I2" s="20">
        <v>2132000</v>
      </c>
      <c r="J2" s="15"/>
      <c r="K2" s="15"/>
      <c r="L2" s="15"/>
      <c r="M2" s="15" t="s">
        <v>77</v>
      </c>
      <c r="N2" s="15" t="s">
        <v>4837</v>
      </c>
      <c r="O2" s="15" t="s">
        <v>4838</v>
      </c>
      <c r="P2" s="15" t="s">
        <v>4837</v>
      </c>
      <c r="Q2" s="15" t="s">
        <v>4856</v>
      </c>
      <c r="R2" s="15">
        <v>6</v>
      </c>
      <c r="S2" s="22">
        <v>686</v>
      </c>
      <c r="T2" s="16"/>
      <c r="U2" s="16"/>
      <c r="V2" s="17"/>
      <c r="X2" s="17">
        <v>0</v>
      </c>
      <c r="Y2" s="17">
        <v>0</v>
      </c>
      <c r="Z2" s="17">
        <v>0</v>
      </c>
      <c r="AB2" s="17">
        <v>0</v>
      </c>
      <c r="AC2" s="17">
        <v>0</v>
      </c>
      <c r="AD2" s="17">
        <v>0</v>
      </c>
      <c r="AF2" s="17">
        <v>0</v>
      </c>
      <c r="AG2" s="17">
        <v>0</v>
      </c>
      <c r="AH2" s="17">
        <v>0</v>
      </c>
      <c r="AJ2" s="35">
        <v>921</v>
      </c>
      <c r="AK2" s="17">
        <v>128.94000000000003</v>
      </c>
      <c r="AL2" s="17">
        <v>1049.94</v>
      </c>
    </row>
    <row r="3" spans="1:38" x14ac:dyDescent="0.35">
      <c r="A3" s="1">
        <v>3</v>
      </c>
      <c r="B3" t="s">
        <v>4892</v>
      </c>
      <c r="C3" t="s">
        <v>4858</v>
      </c>
      <c r="E3" s="3">
        <v>12067</v>
      </c>
      <c r="G3" s="17"/>
      <c r="H3" s="3" t="s">
        <v>75</v>
      </c>
      <c r="I3" s="3">
        <v>16388158</v>
      </c>
      <c r="K3" t="s">
        <v>4888</v>
      </c>
      <c r="M3" t="s">
        <v>4859</v>
      </c>
      <c r="N3" t="s">
        <v>4851</v>
      </c>
      <c r="O3" t="s">
        <v>35</v>
      </c>
      <c r="P3" t="s">
        <v>4841</v>
      </c>
      <c r="Q3" t="s">
        <v>4848</v>
      </c>
      <c r="R3">
        <v>2</v>
      </c>
      <c r="S3" s="22">
        <v>5.2</v>
      </c>
      <c r="T3" s="17"/>
      <c r="U3" s="17"/>
      <c r="V3" s="17"/>
      <c r="X3" s="17">
        <v>0</v>
      </c>
      <c r="Y3" s="17">
        <v>0</v>
      </c>
      <c r="Z3" s="17">
        <v>0</v>
      </c>
      <c r="AB3" s="17">
        <v>0</v>
      </c>
      <c r="AC3" s="17">
        <v>0</v>
      </c>
      <c r="AD3" s="17">
        <v>0</v>
      </c>
      <c r="AF3" s="17">
        <v>0</v>
      </c>
      <c r="AG3" s="17">
        <v>0</v>
      </c>
      <c r="AH3" s="17">
        <v>0</v>
      </c>
      <c r="AJ3" s="17">
        <v>167.83</v>
      </c>
      <c r="AK3" s="17">
        <v>23.496200000000005</v>
      </c>
      <c r="AL3" s="17">
        <v>191.32620000000003</v>
      </c>
    </row>
    <row r="4" spans="1:38" x14ac:dyDescent="0.35">
      <c r="A4" s="1">
        <v>4</v>
      </c>
      <c r="B4" t="s">
        <v>4887</v>
      </c>
      <c r="C4" t="s">
        <v>4858</v>
      </c>
      <c r="E4" s="3">
        <v>12067</v>
      </c>
      <c r="G4" s="17"/>
      <c r="H4" s="3" t="s">
        <v>92</v>
      </c>
      <c r="I4" s="3">
        <v>16388160</v>
      </c>
      <c r="K4" t="s">
        <v>4888</v>
      </c>
      <c r="M4" t="s">
        <v>4859</v>
      </c>
      <c r="N4" t="s">
        <v>4851</v>
      </c>
      <c r="O4" t="s">
        <v>35</v>
      </c>
      <c r="P4" t="s">
        <v>4841</v>
      </c>
      <c r="Q4" t="s">
        <v>4848</v>
      </c>
      <c r="R4">
        <v>1</v>
      </c>
      <c r="S4" s="22">
        <v>2.4</v>
      </c>
      <c r="T4" s="17"/>
      <c r="U4" s="17"/>
      <c r="V4" s="17"/>
      <c r="X4" s="17">
        <v>0</v>
      </c>
      <c r="Y4" s="17">
        <v>0</v>
      </c>
      <c r="Z4" s="17">
        <v>0</v>
      </c>
      <c r="AB4" s="17">
        <v>0</v>
      </c>
      <c r="AC4" s="17">
        <v>0</v>
      </c>
      <c r="AD4" s="17">
        <v>0</v>
      </c>
      <c r="AF4" s="17">
        <v>0</v>
      </c>
      <c r="AG4" s="17">
        <v>0</v>
      </c>
      <c r="AH4" s="17">
        <v>0</v>
      </c>
      <c r="AJ4" s="17">
        <v>95.84</v>
      </c>
      <c r="AK4" s="17">
        <v>13.417600000000002</v>
      </c>
      <c r="AL4" s="17">
        <v>109.25760000000001</v>
      </c>
    </row>
    <row r="5" spans="1:38" x14ac:dyDescent="0.35">
      <c r="A5" s="1">
        <v>5</v>
      </c>
      <c r="B5" t="s">
        <v>4897</v>
      </c>
      <c r="C5" t="s">
        <v>4858</v>
      </c>
      <c r="E5" s="3">
        <v>12067</v>
      </c>
      <c r="G5" s="17"/>
      <c r="H5" s="3" t="s">
        <v>61</v>
      </c>
      <c r="I5" s="3">
        <v>16388172</v>
      </c>
      <c r="K5" t="s">
        <v>4888</v>
      </c>
      <c r="M5" t="s">
        <v>4859</v>
      </c>
      <c r="N5" t="s">
        <v>4851</v>
      </c>
      <c r="O5" t="s">
        <v>35</v>
      </c>
      <c r="P5" t="s">
        <v>4841</v>
      </c>
      <c r="Q5" t="s">
        <v>4848</v>
      </c>
      <c r="R5">
        <v>2</v>
      </c>
      <c r="S5" s="22">
        <v>45</v>
      </c>
      <c r="T5" s="17"/>
      <c r="U5" s="17"/>
      <c r="V5" s="17"/>
      <c r="X5" s="17">
        <v>0</v>
      </c>
      <c r="Y5" s="17">
        <v>0</v>
      </c>
      <c r="Z5" s="17">
        <v>0</v>
      </c>
      <c r="AB5" s="17">
        <v>0</v>
      </c>
      <c r="AC5" s="17">
        <v>0</v>
      </c>
      <c r="AD5" s="17">
        <v>0</v>
      </c>
      <c r="AF5" s="17">
        <v>0</v>
      </c>
      <c r="AG5" s="17">
        <v>0</v>
      </c>
      <c r="AH5" s="17">
        <v>0</v>
      </c>
      <c r="AJ5" s="17">
        <v>1103.8</v>
      </c>
      <c r="AK5" s="17">
        <v>154.53200000000001</v>
      </c>
      <c r="AL5" s="17">
        <v>1258.3319999999999</v>
      </c>
    </row>
    <row r="6" spans="1:38" x14ac:dyDescent="0.35">
      <c r="A6" s="1">
        <v>6</v>
      </c>
      <c r="B6" t="s">
        <v>4871</v>
      </c>
      <c r="C6" t="s">
        <v>4858</v>
      </c>
      <c r="E6" s="3">
        <v>12067</v>
      </c>
      <c r="F6" s="15"/>
      <c r="G6" s="16"/>
      <c r="H6" s="20" t="s">
        <v>1520</v>
      </c>
      <c r="I6" s="20">
        <v>16794009</v>
      </c>
      <c r="J6" s="15"/>
      <c r="K6" s="15"/>
      <c r="L6" s="15"/>
      <c r="M6" s="15" t="s">
        <v>4859</v>
      </c>
      <c r="N6" s="15" t="s">
        <v>4839</v>
      </c>
      <c r="O6" s="15" t="s">
        <v>4846</v>
      </c>
      <c r="P6" s="15" t="s">
        <v>4847</v>
      </c>
      <c r="Q6" s="15" t="s">
        <v>4848</v>
      </c>
      <c r="R6" s="15">
        <v>1</v>
      </c>
      <c r="S6" s="22">
        <v>0.24</v>
      </c>
      <c r="T6" s="16"/>
      <c r="U6" s="16"/>
      <c r="V6" s="17"/>
      <c r="X6" s="17">
        <v>0</v>
      </c>
      <c r="Y6" s="17">
        <v>0</v>
      </c>
      <c r="Z6" s="17">
        <v>0</v>
      </c>
      <c r="AB6" s="17">
        <v>0</v>
      </c>
      <c r="AC6" s="17">
        <v>0</v>
      </c>
      <c r="AD6" s="17">
        <v>0</v>
      </c>
      <c r="AF6" s="17">
        <v>0</v>
      </c>
      <c r="AG6" s="17">
        <v>0</v>
      </c>
      <c r="AH6" s="17">
        <v>0</v>
      </c>
      <c r="AJ6" s="17">
        <v>71.39</v>
      </c>
      <c r="AK6" s="17">
        <v>9.9946000000000002</v>
      </c>
      <c r="AL6" s="17">
        <v>81.384600000000006</v>
      </c>
    </row>
    <row r="7" spans="1:38" x14ac:dyDescent="0.35">
      <c r="A7" s="1">
        <v>7</v>
      </c>
      <c r="B7" t="s">
        <v>4864</v>
      </c>
      <c r="C7" t="s">
        <v>4858</v>
      </c>
      <c r="E7" s="3">
        <v>12067</v>
      </c>
      <c r="G7" s="17"/>
      <c r="H7" s="3" t="s">
        <v>138</v>
      </c>
      <c r="I7" s="3">
        <v>16794045</v>
      </c>
      <c r="K7" t="s">
        <v>4865</v>
      </c>
      <c r="M7" t="s">
        <v>4859</v>
      </c>
      <c r="N7" t="s">
        <v>4839</v>
      </c>
      <c r="O7" t="s">
        <v>4844</v>
      </c>
      <c r="P7" t="s">
        <v>4841</v>
      </c>
      <c r="Q7" t="s">
        <v>4842</v>
      </c>
      <c r="R7">
        <v>1</v>
      </c>
      <c r="S7" s="22">
        <v>9.76</v>
      </c>
      <c r="T7" s="17"/>
      <c r="U7" s="17"/>
      <c r="V7" s="17"/>
      <c r="X7" s="17">
        <v>0</v>
      </c>
      <c r="Y7" s="17">
        <v>0</v>
      </c>
      <c r="Z7" s="17">
        <v>0</v>
      </c>
      <c r="AB7" s="17">
        <v>0</v>
      </c>
      <c r="AC7" s="17">
        <v>0</v>
      </c>
      <c r="AD7" s="17">
        <v>0</v>
      </c>
      <c r="AF7" s="17">
        <v>0</v>
      </c>
      <c r="AG7" s="17">
        <v>0</v>
      </c>
      <c r="AH7" s="17">
        <v>0</v>
      </c>
      <c r="AJ7" s="17">
        <v>89.72</v>
      </c>
      <c r="AK7" s="17">
        <v>12.5608</v>
      </c>
      <c r="AL7" s="17">
        <v>102.2808</v>
      </c>
    </row>
    <row r="8" spans="1:38" x14ac:dyDescent="0.35">
      <c r="A8" s="1">
        <v>8</v>
      </c>
      <c r="B8" t="s">
        <v>4881</v>
      </c>
      <c r="C8" t="s">
        <v>4858</v>
      </c>
      <c r="E8" s="3">
        <v>12067</v>
      </c>
      <c r="G8" s="17"/>
      <c r="H8" s="3" t="s">
        <v>54</v>
      </c>
      <c r="I8" s="3">
        <v>16889806</v>
      </c>
      <c r="K8" t="s">
        <v>4882</v>
      </c>
      <c r="M8" t="s">
        <v>4859</v>
      </c>
      <c r="N8" t="s">
        <v>4847</v>
      </c>
      <c r="O8" t="s">
        <v>35</v>
      </c>
      <c r="P8" t="s">
        <v>4839</v>
      </c>
      <c r="Q8" t="s">
        <v>4848</v>
      </c>
      <c r="R8">
        <v>1</v>
      </c>
      <c r="S8" s="22">
        <v>1</v>
      </c>
      <c r="T8" s="17"/>
      <c r="U8" s="17"/>
      <c r="V8" s="17"/>
      <c r="X8" s="17">
        <v>0</v>
      </c>
      <c r="Y8" s="17">
        <v>0</v>
      </c>
      <c r="Z8" s="17">
        <v>0</v>
      </c>
      <c r="AB8" s="17">
        <v>0</v>
      </c>
      <c r="AC8" s="17">
        <v>0</v>
      </c>
      <c r="AD8" s="17">
        <v>0</v>
      </c>
      <c r="AF8" s="17">
        <v>0</v>
      </c>
      <c r="AG8" s="17">
        <v>0</v>
      </c>
      <c r="AH8" s="17">
        <v>0</v>
      </c>
      <c r="AJ8" s="17">
        <v>71.39</v>
      </c>
      <c r="AK8" s="17">
        <v>9.9946000000000002</v>
      </c>
      <c r="AL8" s="17">
        <v>81.384600000000006</v>
      </c>
    </row>
    <row r="9" spans="1:38" x14ac:dyDescent="0.35">
      <c r="A9" s="1">
        <v>9</v>
      </c>
      <c r="B9" t="s">
        <v>4883</v>
      </c>
      <c r="C9" t="s">
        <v>4858</v>
      </c>
      <c r="E9" s="3">
        <v>12067</v>
      </c>
      <c r="G9" s="17"/>
      <c r="H9" s="3" t="s">
        <v>3021</v>
      </c>
      <c r="I9" s="3">
        <v>16889808</v>
      </c>
      <c r="M9" t="s">
        <v>4859</v>
      </c>
      <c r="N9" t="s">
        <v>4847</v>
      </c>
      <c r="O9" t="s">
        <v>35</v>
      </c>
      <c r="P9" t="s">
        <v>4841</v>
      </c>
      <c r="Q9" t="s">
        <v>4848</v>
      </c>
      <c r="R9">
        <v>1</v>
      </c>
      <c r="S9" s="22">
        <v>1</v>
      </c>
      <c r="T9" s="17"/>
      <c r="U9" s="17"/>
      <c r="V9" s="17"/>
      <c r="X9" s="17">
        <v>0</v>
      </c>
      <c r="Y9" s="17">
        <v>0</v>
      </c>
      <c r="Z9" s="17">
        <v>0</v>
      </c>
      <c r="AB9" s="17">
        <v>0</v>
      </c>
      <c r="AC9" s="17">
        <v>0</v>
      </c>
      <c r="AD9" s="17">
        <v>0</v>
      </c>
      <c r="AF9" s="17">
        <v>0</v>
      </c>
      <c r="AG9" s="17">
        <v>0</v>
      </c>
      <c r="AH9" s="17">
        <v>0</v>
      </c>
      <c r="AJ9" s="17">
        <v>71.39</v>
      </c>
      <c r="AK9" s="17">
        <v>9.9946000000000002</v>
      </c>
      <c r="AL9" s="17">
        <v>81.384600000000006</v>
      </c>
    </row>
    <row r="10" spans="1:38" x14ac:dyDescent="0.35">
      <c r="A10" s="1">
        <v>10</v>
      </c>
      <c r="B10" t="s">
        <v>4891</v>
      </c>
      <c r="C10" t="s">
        <v>4858</v>
      </c>
      <c r="E10" s="3">
        <v>12067</v>
      </c>
      <c r="G10" s="17"/>
      <c r="H10" s="3" t="s">
        <v>36</v>
      </c>
      <c r="I10" s="3">
        <v>17285568</v>
      </c>
      <c r="M10" t="s">
        <v>4859</v>
      </c>
      <c r="N10" t="s">
        <v>4839</v>
      </c>
      <c r="O10" t="s">
        <v>4843</v>
      </c>
      <c r="P10" t="s">
        <v>4841</v>
      </c>
      <c r="Q10" t="s">
        <v>4848</v>
      </c>
      <c r="R10">
        <v>1</v>
      </c>
      <c r="S10" s="22">
        <v>4.9800000000000004</v>
      </c>
      <c r="T10" s="17"/>
      <c r="U10" s="17"/>
      <c r="V10" s="17"/>
      <c r="X10" s="17">
        <v>0</v>
      </c>
      <c r="Y10" s="17">
        <v>0</v>
      </c>
      <c r="Z10" s="17">
        <v>0</v>
      </c>
      <c r="AB10" s="17">
        <v>0</v>
      </c>
      <c r="AC10" s="17">
        <v>0</v>
      </c>
      <c r="AD10" s="17">
        <v>0</v>
      </c>
      <c r="AF10" s="17">
        <v>0</v>
      </c>
      <c r="AG10" s="17">
        <v>0</v>
      </c>
      <c r="AH10" s="17">
        <v>0</v>
      </c>
      <c r="AJ10" s="17">
        <v>187.89000000000001</v>
      </c>
      <c r="AK10" s="17">
        <v>26.304600000000004</v>
      </c>
      <c r="AL10" s="17">
        <v>214.19460000000001</v>
      </c>
    </row>
    <row r="11" spans="1:38" x14ac:dyDescent="0.35">
      <c r="A11" s="1">
        <v>11</v>
      </c>
      <c r="B11" t="s">
        <v>4870</v>
      </c>
      <c r="C11" t="s">
        <v>4858</v>
      </c>
      <c r="E11" s="3">
        <v>12067</v>
      </c>
      <c r="G11" s="17"/>
      <c r="H11" s="3" t="s">
        <v>36</v>
      </c>
      <c r="I11" s="3">
        <v>17285569</v>
      </c>
      <c r="M11" t="s">
        <v>4859</v>
      </c>
      <c r="N11" t="s">
        <v>4839</v>
      </c>
      <c r="O11" t="s">
        <v>4843</v>
      </c>
      <c r="P11" t="s">
        <v>4841</v>
      </c>
      <c r="Q11" t="s">
        <v>4848</v>
      </c>
      <c r="R11">
        <v>1</v>
      </c>
      <c r="S11" s="22">
        <v>0.24</v>
      </c>
      <c r="T11" s="17"/>
      <c r="U11" s="17"/>
      <c r="V11" s="17"/>
      <c r="X11" s="17">
        <v>0</v>
      </c>
      <c r="Y11" s="17">
        <v>0</v>
      </c>
      <c r="Z11" s="17">
        <v>0</v>
      </c>
      <c r="AB11" s="17">
        <v>0</v>
      </c>
      <c r="AC11" s="17">
        <v>0</v>
      </c>
      <c r="AD11" s="17">
        <v>0</v>
      </c>
      <c r="AF11" s="17">
        <v>0</v>
      </c>
      <c r="AG11" s="17">
        <v>0</v>
      </c>
      <c r="AH11" s="17">
        <v>0</v>
      </c>
      <c r="AJ11" s="17">
        <v>71.39</v>
      </c>
      <c r="AK11" s="17">
        <v>9.9946000000000002</v>
      </c>
      <c r="AL11" s="17">
        <v>81.384600000000006</v>
      </c>
    </row>
    <row r="12" spans="1:38" x14ac:dyDescent="0.35">
      <c r="A12" s="1">
        <v>12</v>
      </c>
      <c r="B12" t="s">
        <v>4886</v>
      </c>
      <c r="C12" t="s">
        <v>4858</v>
      </c>
      <c r="E12" s="3">
        <v>12067</v>
      </c>
      <c r="G12" s="17"/>
      <c r="H12" s="3" t="s">
        <v>4850</v>
      </c>
      <c r="I12" s="3">
        <v>17285570</v>
      </c>
      <c r="M12" t="s">
        <v>4859</v>
      </c>
      <c r="N12" t="s">
        <v>4839</v>
      </c>
      <c r="O12" t="s">
        <v>4843</v>
      </c>
      <c r="P12" t="s">
        <v>4841</v>
      </c>
      <c r="Q12" t="s">
        <v>4848</v>
      </c>
      <c r="R12">
        <v>1</v>
      </c>
      <c r="S12" s="22">
        <v>1.4</v>
      </c>
      <c r="T12" s="17"/>
      <c r="U12" s="17"/>
      <c r="V12" s="17"/>
      <c r="X12" s="17">
        <v>0</v>
      </c>
      <c r="Y12" s="17">
        <v>0</v>
      </c>
      <c r="Z12" s="17">
        <v>0</v>
      </c>
      <c r="AB12" s="17">
        <v>0</v>
      </c>
      <c r="AC12" s="17">
        <v>0</v>
      </c>
      <c r="AD12" s="17">
        <v>0</v>
      </c>
      <c r="AF12" s="17">
        <v>0</v>
      </c>
      <c r="AG12" s="17">
        <v>0</v>
      </c>
      <c r="AH12" s="17">
        <v>0</v>
      </c>
      <c r="AJ12" s="17">
        <v>71.84</v>
      </c>
      <c r="AK12" s="17">
        <v>10.057600000000001</v>
      </c>
      <c r="AL12" s="17">
        <v>81.897600000000011</v>
      </c>
    </row>
    <row r="13" spans="1:38" x14ac:dyDescent="0.35">
      <c r="A13" s="1">
        <v>13</v>
      </c>
      <c r="B13" t="s">
        <v>4867</v>
      </c>
      <c r="C13" t="s">
        <v>4858</v>
      </c>
      <c r="E13" s="3">
        <v>12067</v>
      </c>
      <c r="G13" s="17"/>
      <c r="H13" s="3" t="s">
        <v>92</v>
      </c>
      <c r="I13" s="3">
        <v>17285571</v>
      </c>
      <c r="M13" t="s">
        <v>4859</v>
      </c>
      <c r="N13" t="s">
        <v>4839</v>
      </c>
      <c r="O13" t="s">
        <v>77</v>
      </c>
      <c r="P13" t="s">
        <v>4841</v>
      </c>
      <c r="Q13" t="s">
        <v>4845</v>
      </c>
      <c r="R13">
        <v>1</v>
      </c>
      <c r="S13" s="22">
        <v>0.24</v>
      </c>
      <c r="T13" s="17"/>
      <c r="U13" s="17"/>
      <c r="V13" s="17"/>
      <c r="X13" s="17">
        <v>0</v>
      </c>
      <c r="Y13" s="17">
        <v>0</v>
      </c>
      <c r="Z13" s="17">
        <v>0</v>
      </c>
      <c r="AB13" s="17">
        <v>0</v>
      </c>
      <c r="AC13" s="17">
        <v>0</v>
      </c>
      <c r="AD13" s="17">
        <v>0</v>
      </c>
      <c r="AF13" s="17">
        <v>0</v>
      </c>
      <c r="AG13" s="17">
        <v>0</v>
      </c>
      <c r="AH13" s="17">
        <v>0</v>
      </c>
      <c r="AJ13" s="17">
        <v>71.7</v>
      </c>
      <c r="AK13" s="17">
        <v>10.038000000000002</v>
      </c>
      <c r="AL13" s="17">
        <v>81.738</v>
      </c>
    </row>
    <row r="14" spans="1:38" x14ac:dyDescent="0.35">
      <c r="A14" s="1">
        <v>14</v>
      </c>
      <c r="B14" t="s">
        <v>4877</v>
      </c>
      <c r="C14" t="s">
        <v>4858</v>
      </c>
      <c r="E14" s="3">
        <v>12067</v>
      </c>
      <c r="G14" s="17"/>
      <c r="H14" s="3" t="s">
        <v>102</v>
      </c>
      <c r="I14" s="3">
        <v>17285572</v>
      </c>
      <c r="M14" t="s">
        <v>4859</v>
      </c>
      <c r="N14" t="s">
        <v>4839</v>
      </c>
      <c r="O14" t="s">
        <v>77</v>
      </c>
      <c r="P14" t="s">
        <v>4841</v>
      </c>
      <c r="Q14" t="s">
        <v>4848</v>
      </c>
      <c r="R14">
        <v>1</v>
      </c>
      <c r="S14" s="22">
        <v>1</v>
      </c>
      <c r="T14" s="17"/>
      <c r="U14" s="17"/>
      <c r="V14" s="17"/>
      <c r="X14" s="17">
        <v>0</v>
      </c>
      <c r="Y14" s="17">
        <v>0</v>
      </c>
      <c r="Z14" s="17">
        <v>0</v>
      </c>
      <c r="AB14" s="17">
        <v>0</v>
      </c>
      <c r="AC14" s="17">
        <v>0</v>
      </c>
      <c r="AD14" s="17">
        <v>0</v>
      </c>
      <c r="AF14" s="17">
        <v>0</v>
      </c>
      <c r="AG14" s="17">
        <v>0</v>
      </c>
      <c r="AH14" s="17">
        <v>0</v>
      </c>
      <c r="AJ14" s="17">
        <v>71.39</v>
      </c>
      <c r="AK14" s="17">
        <v>9.9946000000000002</v>
      </c>
      <c r="AL14" s="17">
        <v>81.384600000000006</v>
      </c>
    </row>
    <row r="15" spans="1:38" x14ac:dyDescent="0.35">
      <c r="A15" s="1">
        <v>15</v>
      </c>
      <c r="B15" t="s">
        <v>4874</v>
      </c>
      <c r="C15" t="s">
        <v>4858</v>
      </c>
      <c r="E15" s="3">
        <v>12067</v>
      </c>
      <c r="G15" s="17"/>
      <c r="H15" s="3" t="s">
        <v>138</v>
      </c>
      <c r="I15" s="3">
        <v>17285593</v>
      </c>
      <c r="K15" t="s">
        <v>4875</v>
      </c>
      <c r="M15" t="s">
        <v>4859</v>
      </c>
      <c r="N15" t="s">
        <v>4839</v>
      </c>
      <c r="O15" t="s">
        <v>4876</v>
      </c>
      <c r="P15" t="s">
        <v>4841</v>
      </c>
      <c r="Q15" t="s">
        <v>4848</v>
      </c>
      <c r="R15">
        <v>1</v>
      </c>
      <c r="S15" s="22">
        <v>0.57999999999999996</v>
      </c>
      <c r="T15" s="17"/>
      <c r="U15" s="17"/>
      <c r="V15" s="17"/>
      <c r="X15" s="17">
        <v>0</v>
      </c>
      <c r="Y15" s="17">
        <v>0</v>
      </c>
      <c r="Z15" s="17">
        <v>0</v>
      </c>
      <c r="AB15" s="17">
        <v>0</v>
      </c>
      <c r="AC15" s="17">
        <v>0</v>
      </c>
      <c r="AD15" s="17">
        <v>0</v>
      </c>
      <c r="AF15" s="17">
        <v>0</v>
      </c>
      <c r="AG15" s="17">
        <v>0</v>
      </c>
      <c r="AH15" s="17">
        <v>0</v>
      </c>
      <c r="AJ15" s="17">
        <v>71.39</v>
      </c>
      <c r="AK15" s="17">
        <v>9.9946000000000002</v>
      </c>
      <c r="AL15" s="17">
        <v>81.384600000000006</v>
      </c>
    </row>
    <row r="16" spans="1:38" x14ac:dyDescent="0.35">
      <c r="A16" s="1">
        <v>16</v>
      </c>
      <c r="B16" t="s">
        <v>4890</v>
      </c>
      <c r="C16" t="s">
        <v>4858</v>
      </c>
      <c r="E16" s="3">
        <v>12067</v>
      </c>
      <c r="G16" s="17"/>
      <c r="H16" s="3" t="s">
        <v>58</v>
      </c>
      <c r="I16" s="3">
        <v>17285594</v>
      </c>
      <c r="M16" t="s">
        <v>4859</v>
      </c>
      <c r="N16" t="s">
        <v>4839</v>
      </c>
      <c r="O16" t="s">
        <v>4876</v>
      </c>
      <c r="P16" t="s">
        <v>4841</v>
      </c>
      <c r="Q16" t="s">
        <v>4848</v>
      </c>
      <c r="R16">
        <v>1</v>
      </c>
      <c r="S16" s="22">
        <v>3.56</v>
      </c>
      <c r="T16" s="17"/>
      <c r="U16" s="17"/>
      <c r="V16" s="17"/>
      <c r="X16" s="17">
        <v>0</v>
      </c>
      <c r="Y16" s="17">
        <v>0</v>
      </c>
      <c r="Z16" s="17">
        <v>0</v>
      </c>
      <c r="AB16" s="17">
        <v>0</v>
      </c>
      <c r="AC16" s="17">
        <v>0</v>
      </c>
      <c r="AD16" s="17">
        <v>0</v>
      </c>
      <c r="AF16" s="17">
        <v>0</v>
      </c>
      <c r="AG16" s="17">
        <v>0</v>
      </c>
      <c r="AH16" s="17">
        <v>0</v>
      </c>
      <c r="AJ16" s="17">
        <v>149.22</v>
      </c>
      <c r="AK16" s="17">
        <v>20.890800000000002</v>
      </c>
      <c r="AL16" s="17">
        <v>170.11080000000001</v>
      </c>
    </row>
    <row r="17" spans="1:38" x14ac:dyDescent="0.35">
      <c r="A17" s="1">
        <v>17</v>
      </c>
      <c r="B17" t="s">
        <v>4885</v>
      </c>
      <c r="C17" t="s">
        <v>4858</v>
      </c>
      <c r="E17" s="3">
        <v>12067</v>
      </c>
      <c r="G17" s="17"/>
      <c r="H17" s="3" t="s">
        <v>54</v>
      </c>
      <c r="I17" s="3">
        <v>17285595</v>
      </c>
      <c r="M17" t="s">
        <v>4859</v>
      </c>
      <c r="N17" t="s">
        <v>4839</v>
      </c>
      <c r="O17" t="s">
        <v>35</v>
      </c>
      <c r="P17" t="s">
        <v>4841</v>
      </c>
      <c r="Q17" t="s">
        <v>4848</v>
      </c>
      <c r="R17">
        <v>1</v>
      </c>
      <c r="S17" s="22">
        <v>1.28</v>
      </c>
      <c r="T17" s="17"/>
      <c r="U17" s="17"/>
      <c r="V17" s="17"/>
      <c r="X17" s="17">
        <v>0</v>
      </c>
      <c r="Y17" s="17">
        <v>0</v>
      </c>
      <c r="Z17" s="17">
        <v>0</v>
      </c>
      <c r="AB17" s="17">
        <v>0</v>
      </c>
      <c r="AC17" s="17">
        <v>0</v>
      </c>
      <c r="AD17" s="17">
        <v>0</v>
      </c>
      <c r="AF17" s="17">
        <v>0</v>
      </c>
      <c r="AG17" s="17">
        <v>0</v>
      </c>
      <c r="AH17" s="17">
        <v>0</v>
      </c>
      <c r="AJ17" s="17">
        <v>71.84</v>
      </c>
      <c r="AK17" s="17">
        <v>10.057600000000001</v>
      </c>
      <c r="AL17" s="17">
        <v>81.897600000000011</v>
      </c>
    </row>
    <row r="18" spans="1:38" x14ac:dyDescent="0.35">
      <c r="A18" s="1">
        <v>18</v>
      </c>
      <c r="B18" t="s">
        <v>4860</v>
      </c>
      <c r="C18" t="s">
        <v>4858</v>
      </c>
      <c r="E18" s="3">
        <v>12067</v>
      </c>
      <c r="G18" s="17"/>
      <c r="H18" s="3" t="s">
        <v>51</v>
      </c>
      <c r="I18" s="3">
        <v>17285596</v>
      </c>
      <c r="K18" t="s">
        <v>4861</v>
      </c>
      <c r="M18" t="s">
        <v>4859</v>
      </c>
      <c r="N18" t="s">
        <v>4839</v>
      </c>
      <c r="O18" t="s">
        <v>4862</v>
      </c>
      <c r="P18" t="s">
        <v>4841</v>
      </c>
      <c r="Q18" t="s">
        <v>4842</v>
      </c>
      <c r="R18">
        <v>1</v>
      </c>
      <c r="S18" s="22">
        <v>3.73</v>
      </c>
      <c r="T18" s="17"/>
      <c r="U18" s="17"/>
      <c r="V18" s="17"/>
      <c r="X18" s="17">
        <v>0</v>
      </c>
      <c r="Y18" s="17">
        <v>0</v>
      </c>
      <c r="Z18" s="17">
        <v>0</v>
      </c>
      <c r="AB18" s="17">
        <v>0</v>
      </c>
      <c r="AC18" s="17">
        <v>0</v>
      </c>
      <c r="AD18" s="17">
        <v>0</v>
      </c>
      <c r="AF18" s="17">
        <v>0</v>
      </c>
      <c r="AG18" s="17">
        <v>0</v>
      </c>
      <c r="AH18" s="17">
        <v>0</v>
      </c>
      <c r="AJ18" s="17">
        <v>86.99</v>
      </c>
      <c r="AK18" s="17">
        <v>12.178600000000001</v>
      </c>
      <c r="AL18" s="17">
        <v>99.168599999999998</v>
      </c>
    </row>
    <row r="19" spans="1:38" x14ac:dyDescent="0.35">
      <c r="A19" s="1">
        <v>19</v>
      </c>
      <c r="B19" t="s">
        <v>4857</v>
      </c>
      <c r="C19" t="s">
        <v>4858</v>
      </c>
      <c r="E19" s="3">
        <v>12067</v>
      </c>
      <c r="G19" s="17"/>
      <c r="H19" s="3" t="s">
        <v>75</v>
      </c>
      <c r="I19" s="3">
        <v>17285597</v>
      </c>
      <c r="M19" t="s">
        <v>4859</v>
      </c>
      <c r="N19" t="s">
        <v>4839</v>
      </c>
      <c r="O19" t="s">
        <v>4840</v>
      </c>
      <c r="P19" t="s">
        <v>4841</v>
      </c>
      <c r="Q19" t="s">
        <v>4842</v>
      </c>
      <c r="R19">
        <v>1</v>
      </c>
      <c r="S19" s="22">
        <v>0.24</v>
      </c>
      <c r="T19" s="17"/>
      <c r="U19" s="17"/>
      <c r="V19" s="17"/>
      <c r="X19" s="17">
        <v>0</v>
      </c>
      <c r="Y19" s="17">
        <v>0</v>
      </c>
      <c r="Z19" s="17">
        <v>0</v>
      </c>
      <c r="AB19" s="17">
        <v>0</v>
      </c>
      <c r="AC19" s="17">
        <v>0</v>
      </c>
      <c r="AD19" s="17">
        <v>0</v>
      </c>
      <c r="AF19" s="17">
        <v>0</v>
      </c>
      <c r="AG19" s="17">
        <v>0</v>
      </c>
      <c r="AH19" s="17">
        <v>0</v>
      </c>
      <c r="AJ19" s="17">
        <v>85.62</v>
      </c>
      <c r="AK19" s="17">
        <v>11.986800000000002</v>
      </c>
      <c r="AL19" s="17">
        <v>97.606800000000007</v>
      </c>
    </row>
    <row r="20" spans="1:38" x14ac:dyDescent="0.35">
      <c r="A20" s="1">
        <v>20</v>
      </c>
      <c r="B20" t="s">
        <v>4866</v>
      </c>
      <c r="C20" t="s">
        <v>4858</v>
      </c>
      <c r="E20" s="3">
        <v>12067</v>
      </c>
      <c r="G20" s="17"/>
      <c r="H20" s="3" t="s">
        <v>75</v>
      </c>
      <c r="I20" s="3">
        <v>17285598</v>
      </c>
      <c r="M20" t="s">
        <v>4859</v>
      </c>
      <c r="N20" t="s">
        <v>4839</v>
      </c>
      <c r="O20" t="s">
        <v>35</v>
      </c>
      <c r="P20" t="s">
        <v>4841</v>
      </c>
      <c r="Q20" t="s">
        <v>4842</v>
      </c>
      <c r="R20">
        <v>1</v>
      </c>
      <c r="S20" s="22">
        <v>14.14</v>
      </c>
      <c r="T20" s="17"/>
      <c r="U20" s="17"/>
      <c r="V20" s="17"/>
      <c r="X20" s="17">
        <v>0</v>
      </c>
      <c r="Y20" s="17">
        <v>0</v>
      </c>
      <c r="Z20" s="17">
        <v>0</v>
      </c>
      <c r="AB20" s="17">
        <v>0</v>
      </c>
      <c r="AC20" s="17">
        <v>0</v>
      </c>
      <c r="AD20" s="17">
        <v>0</v>
      </c>
      <c r="AF20" s="17">
        <v>0</v>
      </c>
      <c r="AG20" s="17">
        <v>0</v>
      </c>
      <c r="AH20" s="17">
        <v>0</v>
      </c>
      <c r="AJ20" s="17">
        <v>116.84</v>
      </c>
      <c r="AK20" s="17">
        <v>16.357600000000001</v>
      </c>
      <c r="AL20" s="17">
        <v>133.19759999999999</v>
      </c>
    </row>
    <row r="21" spans="1:38" x14ac:dyDescent="0.35">
      <c r="A21" s="1">
        <v>21</v>
      </c>
      <c r="B21" t="s">
        <v>4863</v>
      </c>
      <c r="C21" t="s">
        <v>4858</v>
      </c>
      <c r="E21" s="3">
        <v>12067</v>
      </c>
      <c r="G21" s="17"/>
      <c r="H21" s="3" t="s">
        <v>112</v>
      </c>
      <c r="I21" s="3">
        <v>17285599</v>
      </c>
      <c r="M21" t="s">
        <v>4859</v>
      </c>
      <c r="N21" t="s">
        <v>4839</v>
      </c>
      <c r="O21" t="s">
        <v>4843</v>
      </c>
      <c r="P21" t="s">
        <v>4841</v>
      </c>
      <c r="Q21" t="s">
        <v>4842</v>
      </c>
      <c r="R21">
        <v>1</v>
      </c>
      <c r="S21" s="22">
        <v>6.62</v>
      </c>
      <c r="T21" s="17"/>
      <c r="U21" s="17"/>
      <c r="V21" s="17"/>
      <c r="X21" s="17">
        <v>0</v>
      </c>
      <c r="Y21" s="17">
        <v>0</v>
      </c>
      <c r="Z21" s="17">
        <v>0</v>
      </c>
      <c r="AB21" s="17">
        <v>0</v>
      </c>
      <c r="AC21" s="17">
        <v>0</v>
      </c>
      <c r="AD21" s="17">
        <v>0</v>
      </c>
      <c r="AF21" s="17">
        <v>0</v>
      </c>
      <c r="AG21" s="17">
        <v>0</v>
      </c>
      <c r="AH21" s="17">
        <v>0</v>
      </c>
      <c r="AJ21" s="17">
        <v>88.350000000000009</v>
      </c>
      <c r="AK21" s="17">
        <v>12.369000000000002</v>
      </c>
      <c r="AL21" s="17">
        <v>100.71900000000001</v>
      </c>
    </row>
    <row r="22" spans="1:38" x14ac:dyDescent="0.35">
      <c r="A22" s="1">
        <v>22</v>
      </c>
      <c r="B22" t="s">
        <v>4868</v>
      </c>
      <c r="C22" t="s">
        <v>4858</v>
      </c>
      <c r="E22" s="3">
        <v>12067</v>
      </c>
      <c r="G22" s="17"/>
      <c r="H22" s="3" t="s">
        <v>112</v>
      </c>
      <c r="I22" s="3">
        <v>17285600</v>
      </c>
      <c r="K22" t="s">
        <v>4869</v>
      </c>
      <c r="M22" t="s">
        <v>4859</v>
      </c>
      <c r="N22" t="s">
        <v>4839</v>
      </c>
      <c r="O22" t="s">
        <v>4843</v>
      </c>
      <c r="P22" t="s">
        <v>4841</v>
      </c>
      <c r="Q22" t="s">
        <v>4845</v>
      </c>
      <c r="R22">
        <v>1</v>
      </c>
      <c r="S22" s="22">
        <v>5.44</v>
      </c>
      <c r="T22" s="17"/>
      <c r="U22" s="17"/>
      <c r="V22" s="17"/>
      <c r="X22" s="17">
        <v>0</v>
      </c>
      <c r="Y22" s="17">
        <v>0</v>
      </c>
      <c r="Z22" s="17">
        <v>0</v>
      </c>
      <c r="AB22" s="17">
        <v>0</v>
      </c>
      <c r="AC22" s="17">
        <v>0</v>
      </c>
      <c r="AD22" s="17">
        <v>0</v>
      </c>
      <c r="AF22" s="17">
        <v>0</v>
      </c>
      <c r="AG22" s="17">
        <v>0</v>
      </c>
      <c r="AH22" s="17">
        <v>0</v>
      </c>
      <c r="AJ22" s="17">
        <v>91.86</v>
      </c>
      <c r="AK22" s="17">
        <v>12.8604</v>
      </c>
      <c r="AL22" s="17">
        <v>104.7204</v>
      </c>
    </row>
    <row r="23" spans="1:38" x14ac:dyDescent="0.35">
      <c r="A23" s="1">
        <v>23</v>
      </c>
      <c r="B23" t="s">
        <v>4896</v>
      </c>
      <c r="C23" t="s">
        <v>4858</v>
      </c>
      <c r="E23" s="3">
        <v>12067</v>
      </c>
      <c r="G23" s="17"/>
      <c r="H23" s="3" t="s">
        <v>45</v>
      </c>
      <c r="I23" s="3">
        <v>17285601</v>
      </c>
      <c r="M23" t="s">
        <v>4859</v>
      </c>
      <c r="N23" t="s">
        <v>4839</v>
      </c>
      <c r="O23" t="s">
        <v>35</v>
      </c>
      <c r="P23" t="s">
        <v>4841</v>
      </c>
      <c r="Q23" t="s">
        <v>4848</v>
      </c>
      <c r="R23">
        <v>1</v>
      </c>
      <c r="S23" s="22">
        <v>15.32</v>
      </c>
      <c r="T23" s="17"/>
      <c r="U23" s="17"/>
      <c r="V23" s="17"/>
      <c r="X23" s="17">
        <v>0</v>
      </c>
      <c r="Y23" s="17">
        <v>0</v>
      </c>
      <c r="Z23" s="17">
        <v>0</v>
      </c>
      <c r="AB23" s="17">
        <v>0</v>
      </c>
      <c r="AC23" s="17">
        <v>0</v>
      </c>
      <c r="AD23" s="17">
        <v>0</v>
      </c>
      <c r="AF23" s="17">
        <v>0</v>
      </c>
      <c r="AG23" s="17">
        <v>0</v>
      </c>
      <c r="AH23" s="17">
        <v>0</v>
      </c>
      <c r="AJ23" s="17">
        <v>613.41999999999996</v>
      </c>
      <c r="AK23" s="17">
        <v>85.878799999999998</v>
      </c>
      <c r="AL23" s="17">
        <v>699.29879999999991</v>
      </c>
    </row>
    <row r="24" spans="1:38" x14ac:dyDescent="0.35">
      <c r="A24" s="1">
        <v>24</v>
      </c>
      <c r="B24" t="s">
        <v>4889</v>
      </c>
      <c r="C24" t="s">
        <v>4858</v>
      </c>
      <c r="E24" s="3">
        <v>12067</v>
      </c>
      <c r="G24" s="17"/>
      <c r="H24" s="3" t="s">
        <v>58</v>
      </c>
      <c r="I24" s="3">
        <v>17652322</v>
      </c>
      <c r="K24">
        <v>17652322</v>
      </c>
      <c r="M24" t="s">
        <v>35</v>
      </c>
      <c r="N24" t="s">
        <v>4839</v>
      </c>
      <c r="O24" t="s">
        <v>4859</v>
      </c>
      <c r="P24" t="s">
        <v>4851</v>
      </c>
      <c r="Q24" t="s">
        <v>4848</v>
      </c>
      <c r="R24">
        <v>1</v>
      </c>
      <c r="S24" s="22">
        <v>2.58</v>
      </c>
      <c r="T24" s="17"/>
      <c r="U24" s="17"/>
      <c r="V24" s="17"/>
      <c r="X24" s="17">
        <v>0</v>
      </c>
      <c r="Y24" s="17">
        <v>0</v>
      </c>
      <c r="Z24" s="17">
        <v>0</v>
      </c>
      <c r="AB24" s="17">
        <v>0</v>
      </c>
      <c r="AC24" s="17">
        <v>0</v>
      </c>
      <c r="AD24" s="17">
        <v>0</v>
      </c>
      <c r="AF24" s="17">
        <v>0</v>
      </c>
      <c r="AG24" s="17">
        <v>0</v>
      </c>
      <c r="AH24" s="17">
        <v>0</v>
      </c>
      <c r="AJ24" s="17">
        <v>110.53</v>
      </c>
      <c r="AK24" s="17">
        <v>15.474200000000002</v>
      </c>
      <c r="AL24" s="17">
        <v>126.0042</v>
      </c>
    </row>
    <row r="25" spans="1:38" x14ac:dyDescent="0.35">
      <c r="A25" s="1">
        <v>25</v>
      </c>
      <c r="B25" t="s">
        <v>4893</v>
      </c>
      <c r="C25" t="s">
        <v>4858</v>
      </c>
      <c r="E25" s="3">
        <v>12067</v>
      </c>
      <c r="G25" s="17"/>
      <c r="H25" s="3" t="s">
        <v>1520</v>
      </c>
      <c r="I25" s="3">
        <v>17695449</v>
      </c>
      <c r="M25" t="s">
        <v>4859</v>
      </c>
      <c r="N25" t="s">
        <v>4852</v>
      </c>
      <c r="O25" t="s">
        <v>35</v>
      </c>
      <c r="P25" t="s">
        <v>4847</v>
      </c>
      <c r="Q25" t="s">
        <v>4848</v>
      </c>
      <c r="R25">
        <v>1</v>
      </c>
      <c r="S25" s="22">
        <v>8</v>
      </c>
      <c r="T25" s="17"/>
      <c r="U25" s="17"/>
      <c r="V25" s="17"/>
      <c r="X25" s="17">
        <v>0</v>
      </c>
      <c r="Y25" s="17">
        <v>0</v>
      </c>
      <c r="Z25" s="17">
        <v>0</v>
      </c>
      <c r="AB25" s="17">
        <v>0</v>
      </c>
      <c r="AC25" s="17">
        <v>0</v>
      </c>
      <c r="AD25" s="17">
        <v>0</v>
      </c>
      <c r="AF25" s="17">
        <v>0</v>
      </c>
      <c r="AG25" s="17">
        <v>0</v>
      </c>
      <c r="AH25" s="17">
        <v>0</v>
      </c>
      <c r="AJ25" s="17">
        <v>303.95999999999998</v>
      </c>
      <c r="AK25" s="17">
        <v>42.554400000000001</v>
      </c>
      <c r="AL25" s="17">
        <v>346.51439999999997</v>
      </c>
    </row>
    <row r="26" spans="1:38" x14ac:dyDescent="0.35">
      <c r="A26" s="1">
        <v>26</v>
      </c>
      <c r="B26" t="s">
        <v>4884</v>
      </c>
      <c r="C26" t="s">
        <v>4858</v>
      </c>
      <c r="E26" s="3">
        <v>12067</v>
      </c>
      <c r="G26" s="17"/>
      <c r="H26" s="3" t="s">
        <v>54</v>
      </c>
      <c r="I26" s="3">
        <v>17994438</v>
      </c>
      <c r="K26" t="s">
        <v>4873</v>
      </c>
      <c r="M26" t="s">
        <v>4859</v>
      </c>
      <c r="N26" t="s">
        <v>4847</v>
      </c>
      <c r="O26" t="s">
        <v>35</v>
      </c>
      <c r="P26" t="s">
        <v>4841</v>
      </c>
      <c r="Q26" t="s">
        <v>4848</v>
      </c>
      <c r="R26">
        <v>1</v>
      </c>
      <c r="S26" s="22">
        <v>1</v>
      </c>
      <c r="T26" s="17"/>
      <c r="U26" s="17"/>
      <c r="V26" s="17"/>
      <c r="X26" s="17">
        <v>0</v>
      </c>
      <c r="Y26" s="17">
        <v>0</v>
      </c>
      <c r="Z26" s="17">
        <v>0</v>
      </c>
      <c r="AB26" s="17">
        <v>0</v>
      </c>
      <c r="AC26" s="17">
        <v>0</v>
      </c>
      <c r="AD26" s="17">
        <v>0</v>
      </c>
      <c r="AF26" s="17">
        <v>0</v>
      </c>
      <c r="AG26" s="17">
        <v>0</v>
      </c>
      <c r="AH26" s="17">
        <v>0</v>
      </c>
      <c r="AJ26" s="17">
        <v>71.39</v>
      </c>
      <c r="AK26" s="17">
        <v>9.9946000000000002</v>
      </c>
      <c r="AL26" s="17">
        <v>81.384600000000006</v>
      </c>
    </row>
    <row r="27" spans="1:38" x14ac:dyDescent="0.35">
      <c r="A27" s="1">
        <v>27</v>
      </c>
      <c r="B27" t="s">
        <v>4894</v>
      </c>
      <c r="C27" t="s">
        <v>4858</v>
      </c>
      <c r="E27" s="3">
        <v>12067</v>
      </c>
      <c r="G27" s="17"/>
      <c r="H27" s="3" t="s">
        <v>54</v>
      </c>
      <c r="I27" s="3">
        <v>17994439</v>
      </c>
      <c r="K27" t="s">
        <v>4895</v>
      </c>
      <c r="M27" t="s">
        <v>4859</v>
      </c>
      <c r="N27" t="s">
        <v>4847</v>
      </c>
      <c r="O27" t="s">
        <v>35</v>
      </c>
      <c r="P27" t="s">
        <v>4849</v>
      </c>
      <c r="Q27" t="s">
        <v>4848</v>
      </c>
      <c r="R27">
        <v>1</v>
      </c>
      <c r="S27" s="22">
        <v>10</v>
      </c>
      <c r="T27" s="17"/>
      <c r="U27" s="17"/>
      <c r="V27" s="17"/>
      <c r="X27" s="17">
        <v>0</v>
      </c>
      <c r="Y27" s="17">
        <v>0</v>
      </c>
      <c r="Z27" s="17">
        <v>0</v>
      </c>
      <c r="AB27" s="17">
        <v>0</v>
      </c>
      <c r="AC27" s="17">
        <v>0</v>
      </c>
      <c r="AD27" s="17">
        <v>0</v>
      </c>
      <c r="AF27" s="17">
        <v>0</v>
      </c>
      <c r="AG27" s="17">
        <v>0</v>
      </c>
      <c r="AH27" s="17">
        <v>0</v>
      </c>
      <c r="AJ27" s="17">
        <v>381.32</v>
      </c>
      <c r="AK27" s="17">
        <v>53.384800000000006</v>
      </c>
      <c r="AL27" s="17">
        <v>434.70479999999998</v>
      </c>
    </row>
    <row r="28" spans="1:38" x14ac:dyDescent="0.35">
      <c r="A28" s="1">
        <v>28</v>
      </c>
      <c r="B28" t="s">
        <v>4872</v>
      </c>
      <c r="C28" t="s">
        <v>4858</v>
      </c>
      <c r="E28" s="3">
        <v>12067</v>
      </c>
      <c r="G28" s="17"/>
      <c r="H28" s="3" t="s">
        <v>1520</v>
      </c>
      <c r="I28" s="3">
        <v>17994440</v>
      </c>
      <c r="K28" t="s">
        <v>4873</v>
      </c>
      <c r="M28" t="s">
        <v>4859</v>
      </c>
      <c r="N28" t="s">
        <v>4847</v>
      </c>
      <c r="O28" t="s">
        <v>35</v>
      </c>
      <c r="P28" t="s">
        <v>4841</v>
      </c>
      <c r="Q28" t="s">
        <v>4848</v>
      </c>
      <c r="R28">
        <v>1</v>
      </c>
      <c r="S28" s="22">
        <v>0.24</v>
      </c>
      <c r="T28" s="17"/>
      <c r="U28" s="17"/>
      <c r="V28" s="17"/>
      <c r="X28" s="17">
        <v>0</v>
      </c>
      <c r="Y28" s="17">
        <v>0</v>
      </c>
      <c r="Z28" s="17">
        <v>0</v>
      </c>
      <c r="AB28" s="17">
        <v>0</v>
      </c>
      <c r="AC28" s="17">
        <v>0</v>
      </c>
      <c r="AD28" s="17">
        <v>0</v>
      </c>
      <c r="AF28" s="17">
        <v>0</v>
      </c>
      <c r="AG28" s="17">
        <v>0</v>
      </c>
      <c r="AH28" s="17">
        <v>0</v>
      </c>
      <c r="AJ28" s="17">
        <v>71.39</v>
      </c>
      <c r="AK28" s="17">
        <v>9.9946000000000002</v>
      </c>
      <c r="AL28" s="17">
        <v>81.384600000000006</v>
      </c>
    </row>
    <row r="29" spans="1:38" x14ac:dyDescent="0.35">
      <c r="A29" s="1">
        <v>29</v>
      </c>
      <c r="B29" t="s">
        <v>4878</v>
      </c>
      <c r="C29" t="s">
        <v>4858</v>
      </c>
      <c r="E29" s="3">
        <v>12067</v>
      </c>
      <c r="G29" s="17"/>
      <c r="H29" s="3" t="s">
        <v>1520</v>
      </c>
      <c r="I29" s="3">
        <v>17994441</v>
      </c>
      <c r="K29" t="s">
        <v>4879</v>
      </c>
      <c r="M29" t="s">
        <v>4859</v>
      </c>
      <c r="N29" t="s">
        <v>4847</v>
      </c>
      <c r="O29" t="s">
        <v>35</v>
      </c>
      <c r="P29" t="s">
        <v>4839</v>
      </c>
      <c r="Q29" t="s">
        <v>4848</v>
      </c>
      <c r="R29">
        <v>1</v>
      </c>
      <c r="S29" s="22">
        <v>1</v>
      </c>
      <c r="T29" s="17"/>
      <c r="U29" s="17"/>
      <c r="V29" s="17"/>
      <c r="X29" s="17">
        <v>0</v>
      </c>
      <c r="Y29" s="17">
        <v>0</v>
      </c>
      <c r="Z29" s="17">
        <v>0</v>
      </c>
      <c r="AB29" s="17">
        <v>0</v>
      </c>
      <c r="AC29" s="17">
        <v>0</v>
      </c>
      <c r="AD29" s="17">
        <v>0</v>
      </c>
      <c r="AF29" s="17">
        <v>0</v>
      </c>
      <c r="AG29" s="17">
        <v>0</v>
      </c>
      <c r="AH29" s="17">
        <v>0</v>
      </c>
      <c r="AJ29" s="17">
        <v>71.39</v>
      </c>
      <c r="AK29" s="17">
        <v>9.9946000000000002</v>
      </c>
      <c r="AL29" s="17">
        <v>81.384600000000006</v>
      </c>
    </row>
    <row r="30" spans="1:38" x14ac:dyDescent="0.35">
      <c r="A30" s="1">
        <v>30</v>
      </c>
      <c r="B30" t="s">
        <v>4880</v>
      </c>
      <c r="C30" t="s">
        <v>4858</v>
      </c>
      <c r="E30" s="3">
        <v>12067</v>
      </c>
      <c r="G30" s="17"/>
      <c r="H30" s="3" t="s">
        <v>1520</v>
      </c>
      <c r="I30" s="3">
        <v>17994442</v>
      </c>
      <c r="K30" t="s">
        <v>4879</v>
      </c>
      <c r="M30" t="s">
        <v>4859</v>
      </c>
      <c r="N30" t="s">
        <v>4847</v>
      </c>
      <c r="O30" t="s">
        <v>35</v>
      </c>
      <c r="P30" t="s">
        <v>4849</v>
      </c>
      <c r="Q30" t="s">
        <v>4848</v>
      </c>
      <c r="R30">
        <v>1</v>
      </c>
      <c r="S30" s="22">
        <v>1</v>
      </c>
      <c r="T30" s="17"/>
      <c r="U30" s="17"/>
      <c r="V30" s="17"/>
      <c r="X30" s="17">
        <v>0</v>
      </c>
      <c r="Y30" s="17">
        <v>0</v>
      </c>
      <c r="Z30" s="17">
        <v>0</v>
      </c>
      <c r="AB30" s="17">
        <v>0</v>
      </c>
      <c r="AC30" s="17">
        <v>0</v>
      </c>
      <c r="AD30" s="17">
        <v>0</v>
      </c>
      <c r="AF30" s="17">
        <v>0</v>
      </c>
      <c r="AG30" s="17">
        <v>0</v>
      </c>
      <c r="AH30" s="17">
        <v>0</v>
      </c>
      <c r="AJ30" s="17">
        <v>71.39</v>
      </c>
      <c r="AK30" s="17">
        <v>9.9946000000000002</v>
      </c>
      <c r="AL30" s="17">
        <v>81.384600000000006</v>
      </c>
    </row>
    <row r="31" spans="1:38" x14ac:dyDescent="0.35">
      <c r="A31" s="1">
        <v>31</v>
      </c>
      <c r="B31" t="s">
        <v>34</v>
      </c>
      <c r="C31" s="4" t="s">
        <v>35</v>
      </c>
      <c r="E31" s="3" t="s">
        <v>4898</v>
      </c>
      <c r="F31" s="5">
        <v>25</v>
      </c>
      <c r="H31" s="23" t="s">
        <v>36</v>
      </c>
      <c r="I31" s="6">
        <v>9932187173</v>
      </c>
      <c r="K31" s="7">
        <v>2170541764</v>
      </c>
      <c r="M31" s="8" t="s">
        <v>35</v>
      </c>
      <c r="N31" s="9" t="s">
        <v>37</v>
      </c>
      <c r="O31" s="8" t="s">
        <v>38</v>
      </c>
      <c r="P31" s="8"/>
      <c r="Q31" s="8" t="s">
        <v>39</v>
      </c>
      <c r="R31" s="9"/>
      <c r="S31" s="10">
        <v>48</v>
      </c>
      <c r="AJ31" s="36">
        <v>289.54000000000002</v>
      </c>
      <c r="AK31" s="17">
        <v>40.535600000000009</v>
      </c>
      <c r="AL31" s="17">
        <v>330.07560000000001</v>
      </c>
    </row>
    <row r="32" spans="1:38" x14ac:dyDescent="0.35">
      <c r="A32" s="1">
        <v>32</v>
      </c>
      <c r="B32" t="s">
        <v>40</v>
      </c>
      <c r="C32" s="4" t="s">
        <v>35</v>
      </c>
      <c r="E32" s="3" t="s">
        <v>4898</v>
      </c>
      <c r="F32" s="5">
        <v>70</v>
      </c>
      <c r="H32" s="23" t="s">
        <v>41</v>
      </c>
      <c r="I32" s="6">
        <v>9932187176</v>
      </c>
      <c r="K32" s="7">
        <v>1162509867</v>
      </c>
      <c r="M32" s="8" t="s">
        <v>35</v>
      </c>
      <c r="N32" s="9" t="s">
        <v>37</v>
      </c>
      <c r="O32" s="8" t="s">
        <v>42</v>
      </c>
      <c r="P32" s="8"/>
      <c r="Q32" s="8" t="s">
        <v>43</v>
      </c>
      <c r="R32" s="9"/>
      <c r="S32" s="10">
        <v>27</v>
      </c>
      <c r="AJ32" s="36">
        <v>667.31000000000006</v>
      </c>
      <c r="AK32" s="17">
        <v>93.423400000000015</v>
      </c>
      <c r="AL32" s="17">
        <v>760.73340000000007</v>
      </c>
    </row>
    <row r="33" spans="1:38" x14ac:dyDescent="0.35">
      <c r="A33" s="1">
        <v>33</v>
      </c>
      <c r="B33" t="s">
        <v>44</v>
      </c>
      <c r="C33" s="4" t="s">
        <v>35</v>
      </c>
      <c r="E33" s="3" t="s">
        <v>4898</v>
      </c>
      <c r="F33" s="5">
        <v>70</v>
      </c>
      <c r="H33" s="23" t="s">
        <v>45</v>
      </c>
      <c r="I33" s="6">
        <v>9932187177</v>
      </c>
      <c r="K33" s="7" t="s">
        <v>4899</v>
      </c>
      <c r="M33" s="8" t="s">
        <v>35</v>
      </c>
      <c r="N33" s="9" t="s">
        <v>37</v>
      </c>
      <c r="O33" s="8" t="s">
        <v>46</v>
      </c>
      <c r="P33" s="8"/>
      <c r="Q33" s="8" t="s">
        <v>43</v>
      </c>
      <c r="R33" s="9"/>
      <c r="S33" s="10">
        <v>2</v>
      </c>
      <c r="AJ33" s="36">
        <v>54.89</v>
      </c>
      <c r="AK33" s="17">
        <v>7.6846000000000005</v>
      </c>
      <c r="AL33" s="17">
        <v>62.574600000000004</v>
      </c>
    </row>
    <row r="34" spans="1:38" x14ac:dyDescent="0.35">
      <c r="A34" s="1">
        <v>34</v>
      </c>
      <c r="B34" t="s">
        <v>47</v>
      </c>
      <c r="C34" s="4" t="s">
        <v>35</v>
      </c>
      <c r="E34" s="3" t="s">
        <v>4898</v>
      </c>
      <c r="F34" s="5">
        <v>70</v>
      </c>
      <c r="H34" s="23" t="s">
        <v>45</v>
      </c>
      <c r="I34" s="6">
        <v>9932187178</v>
      </c>
      <c r="K34" s="7" t="s">
        <v>48</v>
      </c>
      <c r="M34" s="8" t="s">
        <v>35</v>
      </c>
      <c r="N34" s="9" t="s">
        <v>37</v>
      </c>
      <c r="O34" s="8" t="s">
        <v>49</v>
      </c>
      <c r="P34" s="8"/>
      <c r="Q34" s="8" t="s">
        <v>43</v>
      </c>
      <c r="R34" s="9"/>
      <c r="S34" s="10">
        <v>2</v>
      </c>
      <c r="AJ34" s="36">
        <v>54.89</v>
      </c>
      <c r="AK34" s="17">
        <v>7.6846000000000005</v>
      </c>
      <c r="AL34" s="17">
        <v>62.574600000000004</v>
      </c>
    </row>
    <row r="35" spans="1:38" x14ac:dyDescent="0.35">
      <c r="A35" s="1">
        <v>35</v>
      </c>
      <c r="B35" t="s">
        <v>50</v>
      </c>
      <c r="C35" s="4" t="s">
        <v>35</v>
      </c>
      <c r="E35" s="3" t="s">
        <v>4898</v>
      </c>
      <c r="F35" s="5">
        <v>1</v>
      </c>
      <c r="H35" s="23" t="s">
        <v>51</v>
      </c>
      <c r="I35" s="6">
        <v>9932187181</v>
      </c>
      <c r="K35" s="7">
        <v>4350101004</v>
      </c>
      <c r="M35" s="8" t="s">
        <v>35</v>
      </c>
      <c r="N35" s="9" t="s">
        <v>37</v>
      </c>
      <c r="O35" s="8" t="s">
        <v>52</v>
      </c>
      <c r="P35" s="8"/>
      <c r="Q35" s="8" t="s">
        <v>43</v>
      </c>
      <c r="R35" s="9"/>
      <c r="S35" s="10">
        <v>2</v>
      </c>
      <c r="AJ35" s="36">
        <v>54.89</v>
      </c>
      <c r="AK35" s="17">
        <v>7.6846000000000005</v>
      </c>
      <c r="AL35" s="17">
        <v>62.574600000000004</v>
      </c>
    </row>
    <row r="36" spans="1:38" x14ac:dyDescent="0.35">
      <c r="A36" s="1">
        <v>36</v>
      </c>
      <c r="B36" t="s">
        <v>53</v>
      </c>
      <c r="C36" s="4" t="s">
        <v>35</v>
      </c>
      <c r="E36" s="3" t="s">
        <v>4898</v>
      </c>
      <c r="F36" s="5">
        <v>25</v>
      </c>
      <c r="H36" s="23" t="s">
        <v>54</v>
      </c>
      <c r="I36" s="6">
        <v>9932187182</v>
      </c>
      <c r="K36" s="7" t="s">
        <v>55</v>
      </c>
      <c r="M36" s="8" t="s">
        <v>35</v>
      </c>
      <c r="N36" s="9" t="s">
        <v>37</v>
      </c>
      <c r="O36" s="8" t="s">
        <v>56</v>
      </c>
      <c r="P36" s="8"/>
      <c r="Q36" s="8" t="s">
        <v>39</v>
      </c>
      <c r="R36" s="9"/>
      <c r="S36" s="10">
        <v>36</v>
      </c>
      <c r="AJ36" s="36">
        <v>160.47999999999999</v>
      </c>
      <c r="AK36" s="17">
        <v>22.467200000000002</v>
      </c>
      <c r="AL36" s="17">
        <v>182.94719999999998</v>
      </c>
    </row>
    <row r="37" spans="1:38" x14ac:dyDescent="0.35">
      <c r="A37" s="1">
        <v>37</v>
      </c>
      <c r="B37" t="s">
        <v>57</v>
      </c>
      <c r="C37" s="4" t="s">
        <v>35</v>
      </c>
      <c r="E37" s="3" t="s">
        <v>4898</v>
      </c>
      <c r="F37" s="5">
        <v>70</v>
      </c>
      <c r="H37" s="23" t="s">
        <v>58</v>
      </c>
      <c r="I37" s="6">
        <v>9932187183</v>
      </c>
      <c r="K37" s="7" t="s">
        <v>59</v>
      </c>
      <c r="M37" s="8" t="s">
        <v>35</v>
      </c>
      <c r="N37" s="9" t="s">
        <v>37</v>
      </c>
      <c r="O37" s="8" t="s">
        <v>42</v>
      </c>
      <c r="P37" s="8"/>
      <c r="Q37" s="8" t="s">
        <v>43</v>
      </c>
      <c r="R37" s="9"/>
      <c r="S37" s="10">
        <v>36.5</v>
      </c>
      <c r="AJ37" s="36">
        <v>900.02</v>
      </c>
      <c r="AK37" s="17">
        <v>126.00280000000001</v>
      </c>
      <c r="AL37" s="17">
        <v>1026.0228</v>
      </c>
    </row>
    <row r="38" spans="1:38" x14ac:dyDescent="0.35">
      <c r="A38" s="1">
        <v>38</v>
      </c>
      <c r="B38" t="s">
        <v>60</v>
      </c>
      <c r="C38" s="4" t="s">
        <v>35</v>
      </c>
      <c r="E38" s="3" t="s">
        <v>4898</v>
      </c>
      <c r="F38" s="5">
        <v>70</v>
      </c>
      <c r="H38" s="23" t="s">
        <v>61</v>
      </c>
      <c r="I38" s="6">
        <v>9932187184</v>
      </c>
      <c r="K38" s="7" t="s">
        <v>62</v>
      </c>
      <c r="M38" s="8" t="s">
        <v>35</v>
      </c>
      <c r="N38" s="9" t="s">
        <v>37</v>
      </c>
      <c r="O38" s="8" t="s">
        <v>42</v>
      </c>
      <c r="P38" s="8"/>
      <c r="Q38" s="8" t="s">
        <v>43</v>
      </c>
      <c r="R38" s="9"/>
      <c r="S38" s="10">
        <v>3</v>
      </c>
      <c r="AJ38" s="36">
        <v>79.38</v>
      </c>
      <c r="AK38" s="17">
        <v>11.113200000000001</v>
      </c>
      <c r="AL38" s="17">
        <v>90.493200000000002</v>
      </c>
    </row>
    <row r="39" spans="1:38" x14ac:dyDescent="0.35">
      <c r="A39" s="1">
        <v>39</v>
      </c>
      <c r="B39" t="s">
        <v>63</v>
      </c>
      <c r="C39" s="4" t="s">
        <v>35</v>
      </c>
      <c r="E39" s="3" t="s">
        <v>4898</v>
      </c>
      <c r="F39" s="5">
        <v>70</v>
      </c>
      <c r="H39" s="23" t="s">
        <v>64</v>
      </c>
      <c r="I39" s="6">
        <v>9932187186</v>
      </c>
      <c r="K39" s="7" t="s">
        <v>65</v>
      </c>
      <c r="M39" s="8" t="s">
        <v>35</v>
      </c>
      <c r="N39" s="9" t="s">
        <v>37</v>
      </c>
      <c r="O39" s="8" t="s">
        <v>66</v>
      </c>
      <c r="P39" s="8"/>
      <c r="Q39" s="8" t="s">
        <v>43</v>
      </c>
      <c r="R39" s="9"/>
      <c r="S39" s="10">
        <v>5</v>
      </c>
      <c r="AJ39" s="36">
        <v>229.43</v>
      </c>
      <c r="AK39" s="17">
        <v>32.120200000000004</v>
      </c>
      <c r="AL39" s="17">
        <v>261.55020000000002</v>
      </c>
    </row>
    <row r="40" spans="1:38" x14ac:dyDescent="0.35">
      <c r="A40" s="1">
        <v>40</v>
      </c>
      <c r="B40" t="s">
        <v>67</v>
      </c>
      <c r="C40" s="4" t="s">
        <v>35</v>
      </c>
      <c r="E40" s="3" t="s">
        <v>4898</v>
      </c>
      <c r="F40" s="5">
        <v>70</v>
      </c>
      <c r="H40" s="23" t="s">
        <v>64</v>
      </c>
      <c r="I40" s="6">
        <v>9932187187</v>
      </c>
      <c r="K40" s="7" t="s">
        <v>68</v>
      </c>
      <c r="M40" s="8" t="s">
        <v>35</v>
      </c>
      <c r="N40" s="9" t="s">
        <v>37</v>
      </c>
      <c r="O40" s="8" t="s">
        <v>42</v>
      </c>
      <c r="P40" s="8"/>
      <c r="Q40" s="8" t="s">
        <v>43</v>
      </c>
      <c r="R40" s="9"/>
      <c r="S40" s="10">
        <v>24.5</v>
      </c>
      <c r="AJ40" s="36">
        <v>606.07000000000005</v>
      </c>
      <c r="AK40" s="17">
        <v>84.849800000000016</v>
      </c>
      <c r="AL40" s="17">
        <v>690.91980000000012</v>
      </c>
    </row>
    <row r="41" spans="1:38" x14ac:dyDescent="0.35">
      <c r="A41" s="1">
        <v>41</v>
      </c>
      <c r="B41" t="s">
        <v>69</v>
      </c>
      <c r="C41" s="4" t="s">
        <v>35</v>
      </c>
      <c r="E41" s="3" t="s">
        <v>4898</v>
      </c>
      <c r="F41" s="5">
        <v>1</v>
      </c>
      <c r="H41" s="23" t="s">
        <v>64</v>
      </c>
      <c r="I41" s="6">
        <v>9932187188</v>
      </c>
      <c r="K41" s="7">
        <v>1162510537</v>
      </c>
      <c r="M41" s="8" t="s">
        <v>35</v>
      </c>
      <c r="N41" s="9" t="s">
        <v>37</v>
      </c>
      <c r="O41" s="8" t="s">
        <v>70</v>
      </c>
      <c r="P41" s="8"/>
      <c r="Q41" s="8" t="s">
        <v>43</v>
      </c>
      <c r="R41" s="9"/>
      <c r="S41" s="10">
        <v>2</v>
      </c>
      <c r="AJ41" s="36">
        <v>100.82000000000001</v>
      </c>
      <c r="AK41" s="17">
        <v>14.114800000000002</v>
      </c>
      <c r="AL41" s="17">
        <v>114.93480000000001</v>
      </c>
    </row>
    <row r="42" spans="1:38" x14ac:dyDescent="0.35">
      <c r="A42" s="1">
        <v>42</v>
      </c>
      <c r="B42" t="s">
        <v>71</v>
      </c>
      <c r="C42" s="4" t="s">
        <v>35</v>
      </c>
      <c r="E42" s="3" t="s">
        <v>4898</v>
      </c>
      <c r="F42" s="5">
        <v>70</v>
      </c>
      <c r="H42" s="23" t="s">
        <v>54</v>
      </c>
      <c r="I42" s="6">
        <v>9934881003</v>
      </c>
      <c r="K42" s="7"/>
      <c r="M42" s="8" t="s">
        <v>72</v>
      </c>
      <c r="N42" s="9" t="s">
        <v>73</v>
      </c>
      <c r="O42" s="8" t="s">
        <v>35</v>
      </c>
      <c r="P42" s="8"/>
      <c r="Q42" s="8" t="s">
        <v>43</v>
      </c>
      <c r="R42" s="9"/>
      <c r="S42" s="10">
        <v>2</v>
      </c>
      <c r="AJ42" s="36">
        <v>100.83</v>
      </c>
      <c r="AK42" s="17">
        <v>14.116200000000001</v>
      </c>
      <c r="AL42" s="17">
        <v>114.9462</v>
      </c>
    </row>
    <row r="43" spans="1:38" x14ac:dyDescent="0.35">
      <c r="A43" s="1">
        <v>43</v>
      </c>
      <c r="B43" t="s">
        <v>74</v>
      </c>
      <c r="C43" s="4" t="s">
        <v>35</v>
      </c>
      <c r="E43" s="3" t="s">
        <v>4898</v>
      </c>
      <c r="F43" s="5">
        <v>70</v>
      </c>
      <c r="H43" s="23" t="s">
        <v>75</v>
      </c>
      <c r="I43" s="6">
        <v>9935562614</v>
      </c>
      <c r="K43" s="7"/>
      <c r="M43" s="8" t="s">
        <v>76</v>
      </c>
      <c r="N43" s="9" t="s">
        <v>73</v>
      </c>
      <c r="O43" s="8" t="s">
        <v>77</v>
      </c>
      <c r="P43" s="8"/>
      <c r="Q43" s="8" t="s">
        <v>43</v>
      </c>
      <c r="R43" s="9"/>
      <c r="S43" s="10">
        <v>8</v>
      </c>
      <c r="AJ43" s="36">
        <v>358.04</v>
      </c>
      <c r="AK43" s="17">
        <v>50.125600000000006</v>
      </c>
      <c r="AL43" s="17">
        <v>408.16560000000004</v>
      </c>
    </row>
    <row r="44" spans="1:38" x14ac:dyDescent="0.35">
      <c r="A44" s="1">
        <v>44</v>
      </c>
      <c r="B44" t="s">
        <v>78</v>
      </c>
      <c r="C44" s="4" t="s">
        <v>35</v>
      </c>
      <c r="E44" s="3" t="s">
        <v>4898</v>
      </c>
      <c r="F44" s="5">
        <v>70</v>
      </c>
      <c r="H44" s="23" t="s">
        <v>64</v>
      </c>
      <c r="I44" s="6">
        <v>19910651078</v>
      </c>
      <c r="K44" s="7" t="s">
        <v>79</v>
      </c>
      <c r="M44" s="8" t="s">
        <v>80</v>
      </c>
      <c r="N44" s="9" t="s">
        <v>81</v>
      </c>
      <c r="O44" s="8" t="s">
        <v>35</v>
      </c>
      <c r="P44" s="8"/>
      <c r="Q44" s="8" t="s">
        <v>43</v>
      </c>
      <c r="R44" s="9"/>
      <c r="S44" s="10">
        <v>15.5</v>
      </c>
      <c r="AJ44" s="36">
        <v>385.59000000000003</v>
      </c>
      <c r="AK44" s="17">
        <v>53.982600000000012</v>
      </c>
      <c r="AL44" s="17">
        <v>439.57260000000002</v>
      </c>
    </row>
    <row r="45" spans="1:38" x14ac:dyDescent="0.35">
      <c r="A45" s="1">
        <v>45</v>
      </c>
      <c r="B45" t="s">
        <v>82</v>
      </c>
      <c r="C45" s="4" t="s">
        <v>35</v>
      </c>
      <c r="E45" s="3" t="s">
        <v>4898</v>
      </c>
      <c r="F45" s="5">
        <v>70</v>
      </c>
      <c r="H45" s="23" t="s">
        <v>83</v>
      </c>
      <c r="I45" s="6">
        <v>29907700018</v>
      </c>
      <c r="K45" s="7"/>
      <c r="M45" s="8" t="s">
        <v>84</v>
      </c>
      <c r="N45" s="9" t="s">
        <v>85</v>
      </c>
      <c r="O45" s="8" t="s">
        <v>35</v>
      </c>
      <c r="P45" s="8"/>
      <c r="Q45" s="8" t="s">
        <v>43</v>
      </c>
      <c r="R45" s="9"/>
      <c r="S45" s="10">
        <v>2</v>
      </c>
      <c r="AJ45" s="36">
        <v>54.89</v>
      </c>
      <c r="AK45" s="17">
        <v>7.6846000000000005</v>
      </c>
      <c r="AL45" s="17">
        <v>62.574600000000004</v>
      </c>
    </row>
    <row r="46" spans="1:38" x14ac:dyDescent="0.35">
      <c r="A46" s="1">
        <v>46</v>
      </c>
      <c r="B46" t="s">
        <v>86</v>
      </c>
      <c r="C46" s="4" t="s">
        <v>35</v>
      </c>
      <c r="E46" s="3" t="s">
        <v>4898</v>
      </c>
      <c r="F46" s="5">
        <v>70</v>
      </c>
      <c r="H46" s="23" t="s">
        <v>51</v>
      </c>
      <c r="I46" s="6">
        <v>39901475740</v>
      </c>
      <c r="K46" s="7"/>
      <c r="M46" s="8" t="s">
        <v>87</v>
      </c>
      <c r="N46" s="9" t="s">
        <v>88</v>
      </c>
      <c r="O46" s="8" t="s">
        <v>35</v>
      </c>
      <c r="P46" s="8"/>
      <c r="Q46" s="8" t="s">
        <v>43</v>
      </c>
      <c r="R46" s="9"/>
      <c r="S46" s="10">
        <v>2</v>
      </c>
      <c r="AJ46" s="36">
        <v>54.89</v>
      </c>
      <c r="AK46" s="17">
        <v>7.6846000000000005</v>
      </c>
      <c r="AL46" s="17">
        <v>62.574600000000004</v>
      </c>
    </row>
    <row r="47" spans="1:38" x14ac:dyDescent="0.35">
      <c r="A47" s="1">
        <v>47</v>
      </c>
      <c r="B47" t="s">
        <v>89</v>
      </c>
      <c r="C47" s="4" t="s">
        <v>35</v>
      </c>
      <c r="E47" s="3" t="s">
        <v>4898</v>
      </c>
      <c r="F47" s="5">
        <v>70</v>
      </c>
      <c r="H47" s="23" t="s">
        <v>83</v>
      </c>
      <c r="I47" s="6">
        <v>39902482564</v>
      </c>
      <c r="K47" s="7"/>
      <c r="M47" s="8" t="s">
        <v>35</v>
      </c>
      <c r="N47" s="9" t="s">
        <v>88</v>
      </c>
      <c r="O47" s="8" t="s">
        <v>90</v>
      </c>
      <c r="P47" s="8"/>
      <c r="Q47" s="8" t="s">
        <v>43</v>
      </c>
      <c r="R47" s="9"/>
      <c r="S47" s="10">
        <v>206.5</v>
      </c>
      <c r="AJ47" s="36">
        <v>5064.4800000000005</v>
      </c>
      <c r="AK47" s="17">
        <v>709.02720000000011</v>
      </c>
      <c r="AL47" s="17">
        <v>5773.5072000000009</v>
      </c>
    </row>
    <row r="48" spans="1:38" x14ac:dyDescent="0.35">
      <c r="A48" s="1">
        <v>48</v>
      </c>
      <c r="B48" t="s">
        <v>91</v>
      </c>
      <c r="C48" s="4" t="s">
        <v>35</v>
      </c>
      <c r="E48" s="3" t="s">
        <v>4898</v>
      </c>
      <c r="F48" s="5">
        <v>70</v>
      </c>
      <c r="H48" s="23" t="s">
        <v>92</v>
      </c>
      <c r="I48" s="6">
        <v>80001521692</v>
      </c>
      <c r="K48" s="7" t="s">
        <v>93</v>
      </c>
      <c r="M48" s="8" t="s">
        <v>94</v>
      </c>
      <c r="N48" s="9" t="s">
        <v>95</v>
      </c>
      <c r="O48" s="8" t="s">
        <v>35</v>
      </c>
      <c r="P48" s="8"/>
      <c r="Q48" s="8" t="s">
        <v>43</v>
      </c>
      <c r="R48" s="9"/>
      <c r="S48" s="10">
        <v>2</v>
      </c>
      <c r="AJ48" s="36">
        <v>54.31</v>
      </c>
      <c r="AK48" s="17">
        <v>7.6034000000000006</v>
      </c>
      <c r="AL48" s="17">
        <v>61.913400000000003</v>
      </c>
    </row>
    <row r="49" spans="1:38" x14ac:dyDescent="0.35">
      <c r="A49" s="1">
        <v>49</v>
      </c>
      <c r="B49" t="s">
        <v>96</v>
      </c>
      <c r="C49" s="4" t="s">
        <v>35</v>
      </c>
      <c r="E49" s="3" t="s">
        <v>4898</v>
      </c>
      <c r="F49" s="5">
        <v>70</v>
      </c>
      <c r="H49" s="23" t="s">
        <v>97</v>
      </c>
      <c r="I49" s="6">
        <v>80001522237</v>
      </c>
      <c r="K49" s="7" t="s">
        <v>98</v>
      </c>
      <c r="M49" s="8" t="s">
        <v>99</v>
      </c>
      <c r="N49" s="9" t="s">
        <v>100</v>
      </c>
      <c r="O49" s="8" t="s">
        <v>35</v>
      </c>
      <c r="P49" s="8"/>
      <c r="Q49" s="8" t="s">
        <v>43</v>
      </c>
      <c r="R49" s="9"/>
      <c r="S49" s="10">
        <v>2</v>
      </c>
      <c r="AJ49" s="36">
        <v>54.89</v>
      </c>
      <c r="AK49" s="17">
        <v>7.6846000000000005</v>
      </c>
      <c r="AL49" s="17">
        <v>62.574600000000004</v>
      </c>
    </row>
    <row r="50" spans="1:38" x14ac:dyDescent="0.35">
      <c r="A50" s="1">
        <v>50</v>
      </c>
      <c r="B50" t="s">
        <v>101</v>
      </c>
      <c r="C50" s="4" t="s">
        <v>35</v>
      </c>
      <c r="E50" s="3" t="s">
        <v>4898</v>
      </c>
      <c r="F50" s="5">
        <v>70</v>
      </c>
      <c r="H50" s="23" t="s">
        <v>102</v>
      </c>
      <c r="I50" s="6">
        <v>80001523955</v>
      </c>
      <c r="K50" s="7" t="s">
        <v>103</v>
      </c>
      <c r="M50" s="8" t="s">
        <v>104</v>
      </c>
      <c r="N50" s="9" t="s">
        <v>95</v>
      </c>
      <c r="O50" s="8" t="s">
        <v>35</v>
      </c>
      <c r="P50" s="8"/>
      <c r="Q50" s="8" t="s">
        <v>43</v>
      </c>
      <c r="R50" s="9"/>
      <c r="S50" s="10">
        <v>2</v>
      </c>
      <c r="AJ50" s="36">
        <v>54.89</v>
      </c>
      <c r="AK50" s="17">
        <v>7.6846000000000005</v>
      </c>
      <c r="AL50" s="17">
        <v>62.574600000000004</v>
      </c>
    </row>
    <row r="51" spans="1:38" x14ac:dyDescent="0.35">
      <c r="A51" s="1">
        <v>51</v>
      </c>
      <c r="B51" t="s">
        <v>105</v>
      </c>
      <c r="C51" s="4" t="s">
        <v>35</v>
      </c>
      <c r="E51" s="3" t="s">
        <v>4898</v>
      </c>
      <c r="F51" s="5">
        <v>70</v>
      </c>
      <c r="H51" s="23" t="s">
        <v>41</v>
      </c>
      <c r="I51" s="6">
        <v>80001524762</v>
      </c>
      <c r="K51" s="7" t="s">
        <v>106</v>
      </c>
      <c r="M51" s="8" t="s">
        <v>107</v>
      </c>
      <c r="N51" s="9" t="s">
        <v>95</v>
      </c>
      <c r="O51" s="8" t="s">
        <v>35</v>
      </c>
      <c r="P51" s="8"/>
      <c r="Q51" s="8" t="s">
        <v>43</v>
      </c>
      <c r="R51" s="9"/>
      <c r="S51" s="10">
        <v>2</v>
      </c>
      <c r="AJ51" s="36">
        <v>54.89</v>
      </c>
      <c r="AK51" s="17">
        <v>7.6846000000000005</v>
      </c>
      <c r="AL51" s="17">
        <v>62.574600000000004</v>
      </c>
    </row>
    <row r="52" spans="1:38" x14ac:dyDescent="0.35">
      <c r="A52" s="1">
        <v>52</v>
      </c>
      <c r="B52" t="s">
        <v>108</v>
      </c>
      <c r="C52" s="4" t="s">
        <v>35</v>
      </c>
      <c r="E52" s="3" t="s">
        <v>4898</v>
      </c>
      <c r="F52" s="5">
        <v>70</v>
      </c>
      <c r="H52" s="23" t="s">
        <v>45</v>
      </c>
      <c r="I52" s="6">
        <v>80001525619</v>
      </c>
      <c r="K52" s="7" t="s">
        <v>109</v>
      </c>
      <c r="M52" s="8" t="s">
        <v>110</v>
      </c>
      <c r="N52" s="9" t="s">
        <v>95</v>
      </c>
      <c r="O52" s="8" t="s">
        <v>35</v>
      </c>
      <c r="P52" s="8"/>
      <c r="Q52" s="8" t="s">
        <v>43</v>
      </c>
      <c r="R52" s="9"/>
      <c r="S52" s="10">
        <v>2.5</v>
      </c>
      <c r="AJ52" s="36">
        <v>67.13</v>
      </c>
      <c r="AK52" s="17">
        <v>9.398200000000001</v>
      </c>
      <c r="AL52" s="17">
        <v>76.528199999999998</v>
      </c>
    </row>
    <row r="53" spans="1:38" x14ac:dyDescent="0.35">
      <c r="A53" s="1">
        <v>53</v>
      </c>
      <c r="B53" t="s">
        <v>111</v>
      </c>
      <c r="C53" s="4" t="s">
        <v>35</v>
      </c>
      <c r="E53" s="3" t="s">
        <v>4898</v>
      </c>
      <c r="F53" s="5">
        <v>70</v>
      </c>
      <c r="H53" s="23" t="s">
        <v>112</v>
      </c>
      <c r="I53" s="6">
        <v>80001526506</v>
      </c>
      <c r="K53" s="7" t="s">
        <v>113</v>
      </c>
      <c r="M53" s="8" t="s">
        <v>114</v>
      </c>
      <c r="N53" s="9" t="s">
        <v>81</v>
      </c>
      <c r="O53" s="8" t="s">
        <v>35</v>
      </c>
      <c r="P53" s="8"/>
      <c r="Q53" s="8" t="s">
        <v>43</v>
      </c>
      <c r="R53" s="9"/>
      <c r="S53" s="10">
        <v>2</v>
      </c>
      <c r="AJ53" s="36">
        <v>54.89</v>
      </c>
      <c r="AK53" s="17">
        <v>7.6846000000000005</v>
      </c>
      <c r="AL53" s="17">
        <v>62.574600000000004</v>
      </c>
    </row>
    <row r="54" spans="1:38" x14ac:dyDescent="0.35">
      <c r="A54" s="1">
        <v>54</v>
      </c>
      <c r="B54" t="s">
        <v>115</v>
      </c>
      <c r="C54" s="4" t="s">
        <v>35</v>
      </c>
      <c r="E54" s="3" t="s">
        <v>4898</v>
      </c>
      <c r="F54" s="5">
        <v>70</v>
      </c>
      <c r="H54" s="23" t="s">
        <v>112</v>
      </c>
      <c r="I54" s="6">
        <v>80001526544</v>
      </c>
      <c r="K54" s="7">
        <v>17021381</v>
      </c>
      <c r="M54" s="8" t="s">
        <v>116</v>
      </c>
      <c r="N54" s="9" t="s">
        <v>81</v>
      </c>
      <c r="O54" s="8" t="s">
        <v>35</v>
      </c>
      <c r="P54" s="8"/>
      <c r="Q54" s="8" t="s">
        <v>43</v>
      </c>
      <c r="R54" s="9"/>
      <c r="S54" s="10">
        <v>3.5</v>
      </c>
      <c r="AJ54" s="36">
        <v>91.63</v>
      </c>
      <c r="AK54" s="17">
        <v>12.828200000000001</v>
      </c>
      <c r="AL54" s="17">
        <v>104.45819999999999</v>
      </c>
    </row>
    <row r="55" spans="1:38" x14ac:dyDescent="0.35">
      <c r="A55" s="1">
        <v>55</v>
      </c>
      <c r="B55" t="s">
        <v>117</v>
      </c>
      <c r="C55" s="4" t="s">
        <v>35</v>
      </c>
      <c r="E55" s="3" t="s">
        <v>4898</v>
      </c>
      <c r="F55" s="5">
        <v>70</v>
      </c>
      <c r="H55" s="23" t="s">
        <v>112</v>
      </c>
      <c r="I55" s="6">
        <v>80001526786</v>
      </c>
      <c r="K55" s="7" t="s">
        <v>118</v>
      </c>
      <c r="M55" s="8" t="s">
        <v>119</v>
      </c>
      <c r="N55" s="9" t="s">
        <v>120</v>
      </c>
      <c r="O55" s="8" t="s">
        <v>35</v>
      </c>
      <c r="P55" s="8"/>
      <c r="Q55" s="8" t="s">
        <v>43</v>
      </c>
      <c r="R55" s="9"/>
      <c r="S55" s="10">
        <v>19</v>
      </c>
      <c r="AJ55" s="36">
        <v>471.33</v>
      </c>
      <c r="AK55" s="17">
        <v>65.986200000000011</v>
      </c>
      <c r="AL55" s="17">
        <v>537.31619999999998</v>
      </c>
    </row>
    <row r="56" spans="1:38" x14ac:dyDescent="0.35">
      <c r="A56" s="1">
        <v>56</v>
      </c>
      <c r="B56" t="s">
        <v>121</v>
      </c>
      <c r="C56" s="4" t="s">
        <v>35</v>
      </c>
      <c r="E56" s="3" t="s">
        <v>4898</v>
      </c>
      <c r="F56" s="5">
        <v>70</v>
      </c>
      <c r="H56" s="23" t="s">
        <v>122</v>
      </c>
      <c r="I56" s="6">
        <v>80001527543</v>
      </c>
      <c r="K56" s="7" t="s">
        <v>123</v>
      </c>
      <c r="M56" s="8" t="s">
        <v>124</v>
      </c>
      <c r="N56" s="9" t="s">
        <v>100</v>
      </c>
      <c r="O56" s="8" t="s">
        <v>35</v>
      </c>
      <c r="P56" s="8"/>
      <c r="Q56" s="8" t="s">
        <v>43</v>
      </c>
      <c r="R56" s="9"/>
      <c r="S56" s="10">
        <v>2</v>
      </c>
      <c r="AJ56" s="36">
        <v>54.89</v>
      </c>
      <c r="AK56" s="17">
        <v>7.6846000000000005</v>
      </c>
      <c r="AL56" s="17">
        <v>62.574600000000004</v>
      </c>
    </row>
    <row r="57" spans="1:38" x14ac:dyDescent="0.35">
      <c r="A57" s="1">
        <v>57</v>
      </c>
      <c r="B57" t="s">
        <v>125</v>
      </c>
      <c r="C57" s="4" t="s">
        <v>35</v>
      </c>
      <c r="E57" s="3" t="s">
        <v>4898</v>
      </c>
      <c r="F57" s="5">
        <v>70</v>
      </c>
      <c r="H57" s="23" t="s">
        <v>54</v>
      </c>
      <c r="I57" s="6">
        <v>80001531958</v>
      </c>
      <c r="K57" s="7" t="s">
        <v>126</v>
      </c>
      <c r="M57" s="8" t="s">
        <v>127</v>
      </c>
      <c r="N57" s="9" t="s">
        <v>128</v>
      </c>
      <c r="O57" s="8" t="s">
        <v>35</v>
      </c>
      <c r="P57" s="8"/>
      <c r="Q57" s="8" t="s">
        <v>43</v>
      </c>
      <c r="R57" s="9"/>
      <c r="S57" s="10">
        <v>24</v>
      </c>
      <c r="AJ57" s="36">
        <v>593.81000000000006</v>
      </c>
      <c r="AK57" s="17">
        <v>83.133400000000023</v>
      </c>
      <c r="AL57" s="17">
        <v>676.94340000000011</v>
      </c>
    </row>
    <row r="58" spans="1:38" x14ac:dyDescent="0.35">
      <c r="A58" s="1">
        <v>58</v>
      </c>
      <c r="B58" t="s">
        <v>129</v>
      </c>
      <c r="C58" s="4" t="s">
        <v>35</v>
      </c>
      <c r="E58" s="3" t="s">
        <v>4898</v>
      </c>
      <c r="F58" s="5">
        <v>70</v>
      </c>
      <c r="H58" s="23" t="s">
        <v>54</v>
      </c>
      <c r="I58" s="6">
        <v>80001532003</v>
      </c>
      <c r="K58" s="7" t="s">
        <v>130</v>
      </c>
      <c r="M58" s="8" t="s">
        <v>90</v>
      </c>
      <c r="N58" s="9" t="s">
        <v>81</v>
      </c>
      <c r="O58" s="8" t="s">
        <v>35</v>
      </c>
      <c r="P58" s="8"/>
      <c r="Q58" s="8" t="s">
        <v>43</v>
      </c>
      <c r="R58" s="9"/>
      <c r="S58" s="10">
        <v>24.5</v>
      </c>
      <c r="AJ58" s="36">
        <v>606.07000000000005</v>
      </c>
      <c r="AK58" s="17">
        <v>84.849800000000016</v>
      </c>
      <c r="AL58" s="17">
        <v>690.91980000000012</v>
      </c>
    </row>
    <row r="59" spans="1:38" x14ac:dyDescent="0.35">
      <c r="A59" s="1">
        <v>59</v>
      </c>
      <c r="B59" t="s">
        <v>131</v>
      </c>
      <c r="C59" s="4" t="s">
        <v>35</v>
      </c>
      <c r="E59" s="3" t="s">
        <v>4898</v>
      </c>
      <c r="F59" s="5">
        <v>70</v>
      </c>
      <c r="H59" s="23" t="s">
        <v>58</v>
      </c>
      <c r="I59" s="6">
        <v>80001533583</v>
      </c>
      <c r="K59" s="7" t="s">
        <v>132</v>
      </c>
      <c r="M59" s="8" t="s">
        <v>133</v>
      </c>
      <c r="N59" s="9" t="s">
        <v>85</v>
      </c>
      <c r="O59" s="8" t="s">
        <v>35</v>
      </c>
      <c r="P59" s="8"/>
      <c r="Q59" s="8" t="s">
        <v>43</v>
      </c>
      <c r="R59" s="9"/>
      <c r="S59" s="10">
        <v>2</v>
      </c>
      <c r="AJ59" s="36">
        <v>54.89</v>
      </c>
      <c r="AK59" s="17">
        <v>7.6846000000000005</v>
      </c>
      <c r="AL59" s="17">
        <v>62.574600000000004</v>
      </c>
    </row>
    <row r="60" spans="1:38" x14ac:dyDescent="0.35">
      <c r="A60" s="1">
        <v>60</v>
      </c>
      <c r="B60" t="s">
        <v>134</v>
      </c>
      <c r="C60" s="4" t="s">
        <v>35</v>
      </c>
      <c r="E60" s="3" t="s">
        <v>4898</v>
      </c>
      <c r="F60" s="5">
        <v>70</v>
      </c>
      <c r="H60" s="23" t="s">
        <v>58</v>
      </c>
      <c r="I60" s="6">
        <v>80001533684</v>
      </c>
      <c r="K60" s="7" t="s">
        <v>135</v>
      </c>
      <c r="M60" s="8" t="s">
        <v>136</v>
      </c>
      <c r="N60" s="9" t="s">
        <v>100</v>
      </c>
      <c r="O60" s="8" t="s">
        <v>35</v>
      </c>
      <c r="P60" s="8"/>
      <c r="Q60" s="8" t="s">
        <v>43</v>
      </c>
      <c r="R60" s="9"/>
      <c r="S60" s="10">
        <v>4</v>
      </c>
      <c r="AJ60" s="36">
        <v>103.88</v>
      </c>
      <c r="AK60" s="17">
        <v>14.543200000000001</v>
      </c>
      <c r="AL60" s="17">
        <v>118.42319999999999</v>
      </c>
    </row>
    <row r="61" spans="1:38" x14ac:dyDescent="0.35">
      <c r="A61" s="1">
        <v>61</v>
      </c>
      <c r="B61" t="s">
        <v>137</v>
      </c>
      <c r="C61" s="4" t="s">
        <v>35</v>
      </c>
      <c r="E61" s="3" t="s">
        <v>4898</v>
      </c>
      <c r="F61" s="5">
        <v>70</v>
      </c>
      <c r="H61" s="23" t="s">
        <v>138</v>
      </c>
      <c r="I61" s="6">
        <v>80001536666</v>
      </c>
      <c r="K61" s="7" t="s">
        <v>139</v>
      </c>
      <c r="M61" s="8" t="s">
        <v>70</v>
      </c>
      <c r="N61" s="9" t="s">
        <v>140</v>
      </c>
      <c r="O61" s="8" t="s">
        <v>35</v>
      </c>
      <c r="P61" s="8"/>
      <c r="Q61" s="8" t="s">
        <v>43</v>
      </c>
      <c r="R61" s="9"/>
      <c r="S61" s="10">
        <v>2</v>
      </c>
      <c r="AJ61" s="36">
        <v>100.82000000000001</v>
      </c>
      <c r="AK61" s="17">
        <v>14.114800000000002</v>
      </c>
      <c r="AL61" s="17">
        <v>114.93480000000001</v>
      </c>
    </row>
    <row r="62" spans="1:38" x14ac:dyDescent="0.35">
      <c r="A62" s="1">
        <v>62</v>
      </c>
      <c r="B62" t="s">
        <v>141</v>
      </c>
      <c r="C62" s="4" t="s">
        <v>35</v>
      </c>
      <c r="E62" s="3" t="s">
        <v>4898</v>
      </c>
      <c r="F62" s="5">
        <v>70</v>
      </c>
      <c r="H62" s="23" t="s">
        <v>138</v>
      </c>
      <c r="I62" s="6">
        <v>80001536863</v>
      </c>
      <c r="K62" s="7" t="s">
        <v>142</v>
      </c>
      <c r="M62" s="8" t="s">
        <v>143</v>
      </c>
      <c r="N62" s="9" t="s">
        <v>88</v>
      </c>
      <c r="O62" s="8" t="s">
        <v>35</v>
      </c>
      <c r="P62" s="8"/>
      <c r="Q62" s="8" t="s">
        <v>43</v>
      </c>
      <c r="R62" s="9"/>
      <c r="S62" s="10">
        <v>20</v>
      </c>
      <c r="AJ62" s="36">
        <v>495.83</v>
      </c>
      <c r="AK62" s="17">
        <v>69.416200000000003</v>
      </c>
      <c r="AL62" s="17">
        <v>565.24620000000004</v>
      </c>
    </row>
    <row r="63" spans="1:38" x14ac:dyDescent="0.35">
      <c r="A63" s="1">
        <v>63</v>
      </c>
      <c r="B63" t="s">
        <v>144</v>
      </c>
      <c r="C63" s="4" t="s">
        <v>35</v>
      </c>
      <c r="E63" s="3" t="s">
        <v>4898</v>
      </c>
      <c r="F63" s="5">
        <v>70</v>
      </c>
      <c r="H63" s="23" t="s">
        <v>138</v>
      </c>
      <c r="I63" s="6">
        <v>80001536963</v>
      </c>
      <c r="K63" s="7" t="s">
        <v>145</v>
      </c>
      <c r="M63" s="8" t="s">
        <v>146</v>
      </c>
      <c r="N63" s="9" t="s">
        <v>147</v>
      </c>
      <c r="O63" s="8" t="s">
        <v>35</v>
      </c>
      <c r="P63" s="8"/>
      <c r="Q63" s="8" t="s">
        <v>43</v>
      </c>
      <c r="R63" s="9"/>
      <c r="S63" s="10">
        <v>3.5</v>
      </c>
      <c r="AJ63" s="36">
        <v>165.14000000000001</v>
      </c>
      <c r="AK63" s="17">
        <v>23.119600000000005</v>
      </c>
      <c r="AL63" s="17">
        <v>188.25960000000003</v>
      </c>
    </row>
    <row r="64" spans="1:38" x14ac:dyDescent="0.35">
      <c r="A64" s="1">
        <v>64</v>
      </c>
      <c r="B64" t="s">
        <v>148</v>
      </c>
      <c r="C64" s="4" t="s">
        <v>35</v>
      </c>
      <c r="E64" s="3" t="s">
        <v>4898</v>
      </c>
      <c r="F64" s="5">
        <v>70</v>
      </c>
      <c r="H64" s="23" t="s">
        <v>149</v>
      </c>
      <c r="I64" s="6">
        <v>80001542200</v>
      </c>
      <c r="K64" s="7" t="s">
        <v>150</v>
      </c>
      <c r="M64" s="8" t="s">
        <v>151</v>
      </c>
      <c r="N64" s="9" t="s">
        <v>95</v>
      </c>
      <c r="O64" s="8" t="s">
        <v>35</v>
      </c>
      <c r="P64" s="8"/>
      <c r="Q64" s="8" t="s">
        <v>43</v>
      </c>
      <c r="R64" s="9"/>
      <c r="S64" s="10">
        <v>2</v>
      </c>
      <c r="AJ64" s="36">
        <v>54.89</v>
      </c>
      <c r="AK64" s="17">
        <v>7.6846000000000005</v>
      </c>
      <c r="AL64" s="17">
        <v>62.574600000000004</v>
      </c>
    </row>
    <row r="65" spans="1:38" x14ac:dyDescent="0.35">
      <c r="A65" s="1">
        <v>65</v>
      </c>
      <c r="B65" t="s">
        <v>152</v>
      </c>
      <c r="C65" s="4" t="s">
        <v>35</v>
      </c>
      <c r="E65" s="3" t="s">
        <v>4898</v>
      </c>
      <c r="F65" s="5">
        <v>70</v>
      </c>
      <c r="H65" s="23" t="s">
        <v>149</v>
      </c>
      <c r="I65" s="6">
        <v>80001542255</v>
      </c>
      <c r="K65" s="7" t="s">
        <v>153</v>
      </c>
      <c r="M65" s="8" t="s">
        <v>154</v>
      </c>
      <c r="N65" s="9" t="s">
        <v>155</v>
      </c>
      <c r="O65" s="8" t="s">
        <v>35</v>
      </c>
      <c r="P65" s="8"/>
      <c r="Q65" s="8" t="s">
        <v>43</v>
      </c>
      <c r="R65" s="9"/>
      <c r="S65" s="10">
        <v>2</v>
      </c>
      <c r="AJ65" s="36">
        <v>54.89</v>
      </c>
      <c r="AK65" s="17">
        <v>7.6846000000000005</v>
      </c>
      <c r="AL65" s="17">
        <v>62.574600000000004</v>
      </c>
    </row>
    <row r="66" spans="1:38" x14ac:dyDescent="0.35">
      <c r="A66" s="1">
        <v>66</v>
      </c>
      <c r="B66" t="s">
        <v>156</v>
      </c>
      <c r="C66" s="4" t="s">
        <v>35</v>
      </c>
      <c r="E66" s="3" t="s">
        <v>4898</v>
      </c>
      <c r="F66" s="5">
        <v>70</v>
      </c>
      <c r="H66" s="23" t="s">
        <v>157</v>
      </c>
      <c r="I66" s="6">
        <v>80001543418</v>
      </c>
      <c r="K66" s="7" t="s">
        <v>158</v>
      </c>
      <c r="M66" s="8" t="s">
        <v>159</v>
      </c>
      <c r="N66" s="9" t="s">
        <v>81</v>
      </c>
      <c r="O66" s="8" t="s">
        <v>35</v>
      </c>
      <c r="P66" s="8"/>
      <c r="Q66" s="8" t="s">
        <v>43</v>
      </c>
      <c r="R66" s="9"/>
      <c r="S66" s="10">
        <v>5</v>
      </c>
      <c r="AJ66" s="36">
        <v>128.37</v>
      </c>
      <c r="AK66" s="17">
        <v>17.971800000000002</v>
      </c>
      <c r="AL66" s="17">
        <v>146.34180000000001</v>
      </c>
    </row>
    <row r="67" spans="1:38" x14ac:dyDescent="0.35">
      <c r="A67" s="1">
        <v>67</v>
      </c>
      <c r="B67" t="s">
        <v>160</v>
      </c>
      <c r="C67" s="4" t="s">
        <v>35</v>
      </c>
      <c r="E67" s="3" t="s">
        <v>4898</v>
      </c>
      <c r="F67" s="5">
        <v>70</v>
      </c>
      <c r="H67" s="23" t="s">
        <v>157</v>
      </c>
      <c r="I67" s="6">
        <v>80001543562</v>
      </c>
      <c r="K67" s="7" t="s">
        <v>161</v>
      </c>
      <c r="M67" s="8" t="s">
        <v>162</v>
      </c>
      <c r="N67" s="9" t="s">
        <v>100</v>
      </c>
      <c r="O67" s="8" t="s">
        <v>35</v>
      </c>
      <c r="P67" s="8"/>
      <c r="Q67" s="8" t="s">
        <v>43</v>
      </c>
      <c r="R67" s="9"/>
      <c r="S67" s="10">
        <v>2</v>
      </c>
      <c r="AJ67" s="36">
        <v>54.89</v>
      </c>
      <c r="AK67" s="17">
        <v>7.6846000000000005</v>
      </c>
      <c r="AL67" s="17">
        <v>62.574600000000004</v>
      </c>
    </row>
    <row r="68" spans="1:38" x14ac:dyDescent="0.35">
      <c r="A68" s="1">
        <v>68</v>
      </c>
      <c r="B68" t="s">
        <v>163</v>
      </c>
      <c r="C68" s="4" t="s">
        <v>35</v>
      </c>
      <c r="E68" s="3" t="s">
        <v>4898</v>
      </c>
      <c r="F68" s="5">
        <v>70</v>
      </c>
      <c r="H68" s="23" t="s">
        <v>157</v>
      </c>
      <c r="I68" s="6">
        <v>80001543743</v>
      </c>
      <c r="K68" s="7" t="s">
        <v>164</v>
      </c>
      <c r="M68" s="8" t="s">
        <v>42</v>
      </c>
      <c r="N68" s="9" t="s">
        <v>95</v>
      </c>
      <c r="O68" s="8" t="s">
        <v>35</v>
      </c>
      <c r="P68" s="8"/>
      <c r="Q68" s="8" t="s">
        <v>43</v>
      </c>
      <c r="R68" s="9"/>
      <c r="S68" s="10">
        <v>30.5</v>
      </c>
      <c r="AJ68" s="36">
        <v>753.04</v>
      </c>
      <c r="AK68" s="17">
        <v>105.4256</v>
      </c>
      <c r="AL68" s="17">
        <v>858.46559999999999</v>
      </c>
    </row>
    <row r="69" spans="1:38" x14ac:dyDescent="0.35">
      <c r="A69" s="1">
        <v>69</v>
      </c>
      <c r="B69" t="s">
        <v>165</v>
      </c>
      <c r="C69" s="4" t="s">
        <v>35</v>
      </c>
      <c r="E69" s="3" t="s">
        <v>4898</v>
      </c>
      <c r="F69" s="5">
        <v>1</v>
      </c>
      <c r="H69" s="23" t="s">
        <v>122</v>
      </c>
      <c r="I69" s="6" t="s">
        <v>166</v>
      </c>
      <c r="K69" s="7">
        <v>2170538599</v>
      </c>
      <c r="M69" s="8" t="s">
        <v>35</v>
      </c>
      <c r="N69" s="9" t="s">
        <v>37</v>
      </c>
      <c r="O69" s="8" t="s">
        <v>167</v>
      </c>
      <c r="P69" s="8"/>
      <c r="Q69" s="8" t="s">
        <v>43</v>
      </c>
      <c r="R69" s="9"/>
      <c r="S69" s="10">
        <v>3</v>
      </c>
      <c r="AJ69" s="36">
        <v>79.38</v>
      </c>
      <c r="AK69" s="17">
        <v>11.113200000000001</v>
      </c>
      <c r="AL69" s="17">
        <v>90.493200000000002</v>
      </c>
    </row>
    <row r="70" spans="1:38" x14ac:dyDescent="0.35">
      <c r="A70" s="1">
        <v>70</v>
      </c>
      <c r="B70" t="s">
        <v>168</v>
      </c>
      <c r="C70" s="4" t="s">
        <v>35</v>
      </c>
      <c r="E70" s="3" t="s">
        <v>4898</v>
      </c>
      <c r="F70" s="5">
        <v>1</v>
      </c>
      <c r="H70" s="23" t="s">
        <v>92</v>
      </c>
      <c r="I70" s="6" t="s">
        <v>169</v>
      </c>
      <c r="K70" s="7">
        <v>2170541121</v>
      </c>
      <c r="M70" s="8" t="s">
        <v>35</v>
      </c>
      <c r="N70" s="9" t="s">
        <v>37</v>
      </c>
      <c r="O70" s="8" t="s">
        <v>170</v>
      </c>
      <c r="P70" s="8"/>
      <c r="Q70" s="8" t="s">
        <v>43</v>
      </c>
      <c r="R70" s="9"/>
      <c r="S70" s="10">
        <v>9.5</v>
      </c>
      <c r="AJ70" s="36">
        <v>417.46000000000004</v>
      </c>
      <c r="AK70" s="17">
        <v>58.444400000000009</v>
      </c>
      <c r="AL70" s="17">
        <v>475.90440000000007</v>
      </c>
    </row>
    <row r="71" spans="1:38" x14ac:dyDescent="0.35">
      <c r="A71" s="1">
        <v>71</v>
      </c>
      <c r="B71" t="s">
        <v>171</v>
      </c>
      <c r="C71" s="4" t="s">
        <v>35</v>
      </c>
      <c r="E71" s="3" t="s">
        <v>4898</v>
      </c>
      <c r="F71" s="5">
        <v>70</v>
      </c>
      <c r="H71" s="23" t="s">
        <v>112</v>
      </c>
      <c r="I71" s="6" t="s">
        <v>172</v>
      </c>
      <c r="K71" s="7">
        <v>2170539961</v>
      </c>
      <c r="M71" s="8" t="s">
        <v>35</v>
      </c>
      <c r="N71" s="9" t="s">
        <v>37</v>
      </c>
      <c r="O71" s="8" t="s">
        <v>42</v>
      </c>
      <c r="P71" s="8"/>
      <c r="Q71" s="8" t="s">
        <v>43</v>
      </c>
      <c r="R71" s="9"/>
      <c r="S71" s="10">
        <v>5</v>
      </c>
      <c r="AJ71" s="36">
        <v>128.37</v>
      </c>
      <c r="AK71" s="17">
        <v>17.971800000000002</v>
      </c>
      <c r="AL71" s="17">
        <v>146.34180000000001</v>
      </c>
    </row>
    <row r="72" spans="1:38" x14ac:dyDescent="0.35">
      <c r="A72" s="1">
        <v>72</v>
      </c>
      <c r="B72" t="s">
        <v>173</v>
      </c>
      <c r="C72" s="4" t="s">
        <v>35</v>
      </c>
      <c r="E72" s="3" t="s">
        <v>4898</v>
      </c>
      <c r="F72" s="5">
        <v>1</v>
      </c>
      <c r="H72" s="23" t="s">
        <v>112</v>
      </c>
      <c r="I72" s="6" t="s">
        <v>174</v>
      </c>
      <c r="K72" s="7">
        <v>2170543338</v>
      </c>
      <c r="M72" s="8" t="s">
        <v>35</v>
      </c>
      <c r="N72" s="9" t="s">
        <v>37</v>
      </c>
      <c r="O72" s="8" t="s">
        <v>175</v>
      </c>
      <c r="P72" s="8"/>
      <c r="Q72" s="8" t="s">
        <v>43</v>
      </c>
      <c r="R72" s="9"/>
      <c r="S72" s="10">
        <v>2</v>
      </c>
      <c r="AJ72" s="36">
        <v>100.83</v>
      </c>
      <c r="AK72" s="17">
        <v>14.116200000000001</v>
      </c>
      <c r="AL72" s="17">
        <v>114.9462</v>
      </c>
    </row>
    <row r="73" spans="1:38" x14ac:dyDescent="0.35">
      <c r="A73" s="1">
        <v>73</v>
      </c>
      <c r="B73" t="s">
        <v>176</v>
      </c>
      <c r="C73" s="4" t="s">
        <v>35</v>
      </c>
      <c r="E73" s="3" t="s">
        <v>4898</v>
      </c>
      <c r="F73" s="5">
        <v>1</v>
      </c>
      <c r="H73" s="23" t="s">
        <v>92</v>
      </c>
      <c r="I73" s="6" t="s">
        <v>177</v>
      </c>
      <c r="K73" s="7">
        <v>2170543416</v>
      </c>
      <c r="M73" s="8" t="s">
        <v>35</v>
      </c>
      <c r="N73" s="9" t="s">
        <v>37</v>
      </c>
      <c r="O73" s="8" t="s">
        <v>178</v>
      </c>
      <c r="P73" s="8"/>
      <c r="Q73" s="8" t="s">
        <v>43</v>
      </c>
      <c r="R73" s="9"/>
      <c r="S73" s="10">
        <v>2</v>
      </c>
      <c r="AJ73" s="36">
        <v>54.31</v>
      </c>
      <c r="AK73" s="17">
        <v>7.6034000000000006</v>
      </c>
      <c r="AL73" s="17">
        <v>61.913400000000003</v>
      </c>
    </row>
    <row r="74" spans="1:38" x14ac:dyDescent="0.35">
      <c r="A74" s="1">
        <v>74</v>
      </c>
      <c r="B74" t="s">
        <v>179</v>
      </c>
      <c r="C74" s="4" t="s">
        <v>35</v>
      </c>
      <c r="E74" s="3" t="s">
        <v>4898</v>
      </c>
      <c r="F74" s="5">
        <v>1</v>
      </c>
      <c r="H74" s="23" t="s">
        <v>92</v>
      </c>
      <c r="I74" s="6" t="s">
        <v>180</v>
      </c>
      <c r="K74" s="7">
        <v>2170543240</v>
      </c>
      <c r="M74" s="8" t="s">
        <v>35</v>
      </c>
      <c r="N74" s="9" t="s">
        <v>37</v>
      </c>
      <c r="O74" s="8" t="s">
        <v>178</v>
      </c>
      <c r="P74" s="8"/>
      <c r="Q74" s="8" t="s">
        <v>43</v>
      </c>
      <c r="R74" s="9"/>
      <c r="S74" s="10">
        <v>3</v>
      </c>
      <c r="AJ74" s="36">
        <v>78.52</v>
      </c>
      <c r="AK74" s="17">
        <v>10.992800000000001</v>
      </c>
      <c r="AL74" s="17">
        <v>89.512799999999999</v>
      </c>
    </row>
    <row r="75" spans="1:38" x14ac:dyDescent="0.35">
      <c r="A75" s="1">
        <v>75</v>
      </c>
      <c r="B75" t="s">
        <v>181</v>
      </c>
      <c r="C75" s="4" t="s">
        <v>35</v>
      </c>
      <c r="E75" s="3" t="s">
        <v>4898</v>
      </c>
      <c r="F75" s="5">
        <v>1</v>
      </c>
      <c r="H75" s="23" t="s">
        <v>61</v>
      </c>
      <c r="I75" s="6" t="s">
        <v>182</v>
      </c>
      <c r="K75" s="7">
        <v>2170543430</v>
      </c>
      <c r="M75" s="8" t="s">
        <v>35</v>
      </c>
      <c r="N75" s="9" t="s">
        <v>37</v>
      </c>
      <c r="O75" s="8" t="s">
        <v>183</v>
      </c>
      <c r="P75" s="8"/>
      <c r="Q75" s="8" t="s">
        <v>43</v>
      </c>
      <c r="R75" s="9"/>
      <c r="S75" s="10">
        <v>2</v>
      </c>
      <c r="AJ75" s="36">
        <v>100.83</v>
      </c>
      <c r="AK75" s="17">
        <v>14.116200000000001</v>
      </c>
      <c r="AL75" s="17">
        <v>114.9462</v>
      </c>
    </row>
    <row r="76" spans="1:38" x14ac:dyDescent="0.35">
      <c r="A76" s="1">
        <v>76</v>
      </c>
      <c r="B76" t="s">
        <v>184</v>
      </c>
      <c r="C76" s="4" t="s">
        <v>35</v>
      </c>
      <c r="E76" s="3" t="s">
        <v>4898</v>
      </c>
      <c r="F76" s="5">
        <v>1</v>
      </c>
      <c r="H76" s="23" t="s">
        <v>92</v>
      </c>
      <c r="I76" s="6" t="s">
        <v>185</v>
      </c>
      <c r="K76" s="7">
        <v>2170539521</v>
      </c>
      <c r="M76" s="8" t="s">
        <v>35</v>
      </c>
      <c r="N76" s="9" t="s">
        <v>37</v>
      </c>
      <c r="O76" s="8" t="s">
        <v>178</v>
      </c>
      <c r="P76" s="8"/>
      <c r="Q76" s="8" t="s">
        <v>43</v>
      </c>
      <c r="R76" s="9"/>
      <c r="S76" s="10">
        <v>2</v>
      </c>
      <c r="AJ76" s="36">
        <v>54.31</v>
      </c>
      <c r="AK76" s="17">
        <v>7.6034000000000006</v>
      </c>
      <c r="AL76" s="17">
        <v>61.913400000000003</v>
      </c>
    </row>
    <row r="77" spans="1:38" x14ac:dyDescent="0.35">
      <c r="A77" s="1">
        <v>77</v>
      </c>
      <c r="B77" t="s">
        <v>186</v>
      </c>
      <c r="C77" s="4" t="s">
        <v>35</v>
      </c>
      <c r="E77" s="3" t="s">
        <v>4898</v>
      </c>
      <c r="F77" s="5">
        <v>1</v>
      </c>
      <c r="H77" s="23" t="s">
        <v>75</v>
      </c>
      <c r="I77" s="6" t="s">
        <v>187</v>
      </c>
      <c r="K77" s="7">
        <v>2170538753</v>
      </c>
      <c r="M77" s="8" t="s">
        <v>35</v>
      </c>
      <c r="N77" s="9" t="s">
        <v>37</v>
      </c>
      <c r="O77" s="8" t="s">
        <v>188</v>
      </c>
      <c r="P77" s="8"/>
      <c r="Q77" s="8" t="s">
        <v>43</v>
      </c>
      <c r="R77" s="9"/>
      <c r="S77" s="10">
        <v>2</v>
      </c>
      <c r="AJ77" s="36">
        <v>100.83</v>
      </c>
      <c r="AK77" s="17">
        <v>14.116200000000001</v>
      </c>
      <c r="AL77" s="17">
        <v>114.9462</v>
      </c>
    </row>
    <row r="78" spans="1:38" x14ac:dyDescent="0.35">
      <c r="A78" s="1">
        <v>78</v>
      </c>
      <c r="B78" t="s">
        <v>189</v>
      </c>
      <c r="C78" s="4" t="s">
        <v>35</v>
      </c>
      <c r="E78" s="3" t="s">
        <v>4898</v>
      </c>
      <c r="F78" s="5">
        <v>1</v>
      </c>
      <c r="H78" s="23" t="s">
        <v>92</v>
      </c>
      <c r="I78" s="6" t="s">
        <v>190</v>
      </c>
      <c r="K78" s="7">
        <v>2170543539</v>
      </c>
      <c r="M78" s="8" t="s">
        <v>35</v>
      </c>
      <c r="N78" s="9" t="s">
        <v>37</v>
      </c>
      <c r="O78" s="8" t="s">
        <v>191</v>
      </c>
      <c r="P78" s="8"/>
      <c r="Q78" s="8" t="s">
        <v>43</v>
      </c>
      <c r="R78" s="9"/>
      <c r="S78" s="10">
        <v>2</v>
      </c>
      <c r="AJ78" s="36">
        <v>99.710000000000008</v>
      </c>
      <c r="AK78" s="17">
        <v>13.959400000000002</v>
      </c>
      <c r="AL78" s="17">
        <v>113.66940000000001</v>
      </c>
    </row>
    <row r="79" spans="1:38" x14ac:dyDescent="0.35">
      <c r="A79" s="1">
        <v>79</v>
      </c>
      <c r="B79" t="s">
        <v>192</v>
      </c>
      <c r="C79" s="4" t="s">
        <v>35</v>
      </c>
      <c r="E79" s="3" t="s">
        <v>4898</v>
      </c>
      <c r="F79" s="5">
        <v>1</v>
      </c>
      <c r="H79" s="23" t="s">
        <v>92</v>
      </c>
      <c r="I79" s="6" t="s">
        <v>193</v>
      </c>
      <c r="K79" s="7">
        <v>21702543564</v>
      </c>
      <c r="M79" s="8" t="s">
        <v>35</v>
      </c>
      <c r="N79" s="9" t="s">
        <v>37</v>
      </c>
      <c r="O79" s="8" t="s">
        <v>194</v>
      </c>
      <c r="P79" s="8"/>
      <c r="Q79" s="8" t="s">
        <v>43</v>
      </c>
      <c r="R79" s="9"/>
      <c r="S79" s="10">
        <v>2</v>
      </c>
      <c r="AJ79" s="36">
        <v>54.31</v>
      </c>
      <c r="AK79" s="17">
        <v>7.6034000000000006</v>
      </c>
      <c r="AL79" s="17">
        <v>61.913400000000003</v>
      </c>
    </row>
    <row r="80" spans="1:38" x14ac:dyDescent="0.35">
      <c r="A80" s="1">
        <v>80</v>
      </c>
      <c r="B80" t="s">
        <v>195</v>
      </c>
      <c r="C80" s="4" t="s">
        <v>35</v>
      </c>
      <c r="E80" s="3" t="s">
        <v>4898</v>
      </c>
      <c r="F80" s="5">
        <v>1</v>
      </c>
      <c r="H80" s="23" t="s">
        <v>92</v>
      </c>
      <c r="I80" s="6" t="s">
        <v>196</v>
      </c>
      <c r="K80" s="7">
        <v>2170539657</v>
      </c>
      <c r="M80" s="8" t="s">
        <v>35</v>
      </c>
      <c r="N80" s="9" t="s">
        <v>37</v>
      </c>
      <c r="O80" s="8" t="s">
        <v>197</v>
      </c>
      <c r="P80" s="8"/>
      <c r="Q80" s="8" t="s">
        <v>43</v>
      </c>
      <c r="R80" s="9"/>
      <c r="S80" s="10">
        <v>13</v>
      </c>
      <c r="AJ80" s="36">
        <v>320.62</v>
      </c>
      <c r="AK80" s="17">
        <v>44.886800000000008</v>
      </c>
      <c r="AL80" s="17">
        <v>365.5068</v>
      </c>
    </row>
    <row r="81" spans="1:38" x14ac:dyDescent="0.35">
      <c r="A81" s="1">
        <v>81</v>
      </c>
      <c r="B81" t="s">
        <v>198</v>
      </c>
      <c r="C81" s="4" t="s">
        <v>35</v>
      </c>
      <c r="E81" s="3" t="s">
        <v>4898</v>
      </c>
      <c r="F81" s="5">
        <v>1</v>
      </c>
      <c r="H81" s="23" t="s">
        <v>92</v>
      </c>
      <c r="I81" s="6" t="s">
        <v>199</v>
      </c>
      <c r="K81" s="7" t="s">
        <v>200</v>
      </c>
      <c r="M81" s="8" t="s">
        <v>35</v>
      </c>
      <c r="N81" s="9" t="s">
        <v>37</v>
      </c>
      <c r="O81" s="8" t="s">
        <v>201</v>
      </c>
      <c r="P81" s="8"/>
      <c r="Q81" s="8" t="s">
        <v>43</v>
      </c>
      <c r="R81" s="9"/>
      <c r="S81" s="10">
        <v>2</v>
      </c>
      <c r="AJ81" s="36">
        <v>54.31</v>
      </c>
      <c r="AK81" s="17">
        <v>7.6034000000000006</v>
      </c>
      <c r="AL81" s="17">
        <v>61.913400000000003</v>
      </c>
    </row>
    <row r="82" spans="1:38" x14ac:dyDescent="0.35">
      <c r="A82" s="1">
        <v>82</v>
      </c>
      <c r="B82" t="s">
        <v>202</v>
      </c>
      <c r="C82" s="4" t="s">
        <v>35</v>
      </c>
      <c r="E82" s="3" t="s">
        <v>4898</v>
      </c>
      <c r="F82" s="5">
        <v>1</v>
      </c>
      <c r="H82" s="23" t="s">
        <v>92</v>
      </c>
      <c r="I82" s="6" t="s">
        <v>203</v>
      </c>
      <c r="K82" s="7">
        <v>2170542253</v>
      </c>
      <c r="M82" s="8" t="s">
        <v>35</v>
      </c>
      <c r="N82" s="9" t="s">
        <v>37</v>
      </c>
      <c r="O82" s="8" t="s">
        <v>204</v>
      </c>
      <c r="P82" s="8"/>
      <c r="Q82" s="8" t="s">
        <v>43</v>
      </c>
      <c r="R82" s="9"/>
      <c r="S82" s="10">
        <v>2</v>
      </c>
      <c r="AJ82" s="36">
        <v>54.31</v>
      </c>
      <c r="AK82" s="17">
        <v>7.6034000000000006</v>
      </c>
      <c r="AL82" s="17">
        <v>61.913400000000003</v>
      </c>
    </row>
    <row r="83" spans="1:38" x14ac:dyDescent="0.35">
      <c r="A83" s="1">
        <v>83</v>
      </c>
      <c r="B83" t="s">
        <v>205</v>
      </c>
      <c r="C83" s="4" t="s">
        <v>35</v>
      </c>
      <c r="E83" s="3" t="s">
        <v>4898</v>
      </c>
      <c r="F83" s="5">
        <v>1</v>
      </c>
      <c r="H83" s="23" t="s">
        <v>92</v>
      </c>
      <c r="I83" s="6" t="s">
        <v>206</v>
      </c>
      <c r="K83" s="7">
        <v>2170542264</v>
      </c>
      <c r="M83" s="8" t="s">
        <v>35</v>
      </c>
      <c r="N83" s="9" t="s">
        <v>37</v>
      </c>
      <c r="O83" s="8" t="s">
        <v>207</v>
      </c>
      <c r="P83" s="8"/>
      <c r="Q83" s="8" t="s">
        <v>43</v>
      </c>
      <c r="R83" s="9"/>
      <c r="S83" s="10">
        <v>2</v>
      </c>
      <c r="AJ83" s="36">
        <v>54.31</v>
      </c>
      <c r="AK83" s="17">
        <v>7.6034000000000006</v>
      </c>
      <c r="AL83" s="17">
        <v>61.913400000000003</v>
      </c>
    </row>
    <row r="84" spans="1:38" x14ac:dyDescent="0.35">
      <c r="A84" s="1">
        <v>84</v>
      </c>
      <c r="B84" t="s">
        <v>208</v>
      </c>
      <c r="C84" s="4" t="s">
        <v>35</v>
      </c>
      <c r="E84" s="3" t="s">
        <v>4898</v>
      </c>
      <c r="F84" s="5">
        <v>1</v>
      </c>
      <c r="H84" s="23" t="s">
        <v>92</v>
      </c>
      <c r="I84" s="6" t="s">
        <v>209</v>
      </c>
      <c r="K84" s="7">
        <v>2170542879</v>
      </c>
      <c r="M84" s="8" t="s">
        <v>35</v>
      </c>
      <c r="N84" s="9" t="s">
        <v>37</v>
      </c>
      <c r="O84" s="8" t="s">
        <v>210</v>
      </c>
      <c r="P84" s="8"/>
      <c r="Q84" s="8" t="s">
        <v>43</v>
      </c>
      <c r="R84" s="9"/>
      <c r="S84" s="10">
        <v>2</v>
      </c>
      <c r="AJ84" s="36">
        <v>99.710000000000008</v>
      </c>
      <c r="AK84" s="17">
        <v>13.959400000000002</v>
      </c>
      <c r="AL84" s="17">
        <v>113.66940000000001</v>
      </c>
    </row>
    <row r="85" spans="1:38" x14ac:dyDescent="0.35">
      <c r="A85" s="1">
        <v>85</v>
      </c>
      <c r="B85" t="s">
        <v>211</v>
      </c>
      <c r="C85" s="4" t="s">
        <v>35</v>
      </c>
      <c r="E85" s="3" t="s">
        <v>4898</v>
      </c>
      <c r="F85" s="5">
        <v>1</v>
      </c>
      <c r="H85" s="23" t="s">
        <v>92</v>
      </c>
      <c r="I85" s="6" t="s">
        <v>212</v>
      </c>
      <c r="K85" s="7">
        <v>2170543072</v>
      </c>
      <c r="M85" s="8" t="s">
        <v>35</v>
      </c>
      <c r="N85" s="9" t="s">
        <v>37</v>
      </c>
      <c r="O85" s="8" t="s">
        <v>213</v>
      </c>
      <c r="P85" s="8"/>
      <c r="Q85" s="8" t="s">
        <v>43</v>
      </c>
      <c r="R85" s="9"/>
      <c r="S85" s="10">
        <v>2</v>
      </c>
      <c r="AJ85" s="36">
        <v>54.31</v>
      </c>
      <c r="AK85" s="17">
        <v>7.6034000000000006</v>
      </c>
      <c r="AL85" s="17">
        <v>61.913400000000003</v>
      </c>
    </row>
    <row r="86" spans="1:38" x14ac:dyDescent="0.35">
      <c r="A86" s="1">
        <v>86</v>
      </c>
      <c r="B86" t="s">
        <v>214</v>
      </c>
      <c r="C86" s="4" t="s">
        <v>35</v>
      </c>
      <c r="E86" s="3" t="s">
        <v>4898</v>
      </c>
      <c r="F86" s="5">
        <v>1</v>
      </c>
      <c r="H86" s="23" t="s">
        <v>92</v>
      </c>
      <c r="I86" s="6" t="s">
        <v>215</v>
      </c>
      <c r="K86" s="7">
        <v>21705430925</v>
      </c>
      <c r="M86" s="8" t="s">
        <v>35</v>
      </c>
      <c r="N86" s="9" t="s">
        <v>37</v>
      </c>
      <c r="O86" s="8" t="s">
        <v>143</v>
      </c>
      <c r="P86" s="8"/>
      <c r="Q86" s="8" t="s">
        <v>43</v>
      </c>
      <c r="R86" s="9"/>
      <c r="S86" s="10">
        <v>2</v>
      </c>
      <c r="AJ86" s="36">
        <v>54.31</v>
      </c>
      <c r="AK86" s="17">
        <v>7.6034000000000006</v>
      </c>
      <c r="AL86" s="17">
        <v>61.913400000000003</v>
      </c>
    </row>
    <row r="87" spans="1:38" x14ac:dyDescent="0.35">
      <c r="A87" s="1">
        <v>87</v>
      </c>
      <c r="B87" t="s">
        <v>216</v>
      </c>
      <c r="C87" s="4" t="s">
        <v>35</v>
      </c>
      <c r="E87" s="3" t="s">
        <v>4898</v>
      </c>
      <c r="F87" s="5">
        <v>1</v>
      </c>
      <c r="H87" s="23" t="s">
        <v>92</v>
      </c>
      <c r="I87" s="6" t="s">
        <v>217</v>
      </c>
      <c r="K87" s="7">
        <v>2170543103</v>
      </c>
      <c r="M87" s="8" t="s">
        <v>35</v>
      </c>
      <c r="N87" s="9" t="s">
        <v>37</v>
      </c>
      <c r="O87" s="8" t="s">
        <v>218</v>
      </c>
      <c r="P87" s="8"/>
      <c r="Q87" s="8" t="s">
        <v>43</v>
      </c>
      <c r="R87" s="9"/>
      <c r="S87" s="10">
        <v>2</v>
      </c>
      <c r="AJ87" s="36">
        <v>54.31</v>
      </c>
      <c r="AK87" s="17">
        <v>7.6034000000000006</v>
      </c>
      <c r="AL87" s="17">
        <v>61.913400000000003</v>
      </c>
    </row>
    <row r="88" spans="1:38" x14ac:dyDescent="0.35">
      <c r="A88" s="1">
        <v>88</v>
      </c>
      <c r="B88" t="s">
        <v>219</v>
      </c>
      <c r="C88" s="4" t="s">
        <v>35</v>
      </c>
      <c r="E88" s="3" t="s">
        <v>4898</v>
      </c>
      <c r="F88" s="5">
        <v>1</v>
      </c>
      <c r="H88" s="23" t="s">
        <v>92</v>
      </c>
      <c r="I88" s="6" t="s">
        <v>220</v>
      </c>
      <c r="K88" s="7">
        <v>2170543115</v>
      </c>
      <c r="M88" s="8" t="s">
        <v>35</v>
      </c>
      <c r="N88" s="9" t="s">
        <v>37</v>
      </c>
      <c r="O88" s="8" t="s">
        <v>143</v>
      </c>
      <c r="P88" s="8"/>
      <c r="Q88" s="8" t="s">
        <v>43</v>
      </c>
      <c r="R88" s="9"/>
      <c r="S88" s="10">
        <v>2</v>
      </c>
      <c r="AJ88" s="36">
        <v>54.31</v>
      </c>
      <c r="AK88" s="17">
        <v>7.6034000000000006</v>
      </c>
      <c r="AL88" s="17">
        <v>61.913400000000003</v>
      </c>
    </row>
    <row r="89" spans="1:38" x14ac:dyDescent="0.35">
      <c r="A89" s="1">
        <v>89</v>
      </c>
      <c r="B89" t="s">
        <v>221</v>
      </c>
      <c r="C89" s="4" t="s">
        <v>35</v>
      </c>
      <c r="E89" s="3" t="s">
        <v>4898</v>
      </c>
      <c r="F89" s="5">
        <v>1</v>
      </c>
      <c r="H89" s="23" t="s">
        <v>92</v>
      </c>
      <c r="I89" s="6" t="s">
        <v>222</v>
      </c>
      <c r="K89" s="7">
        <v>2170543120</v>
      </c>
      <c r="M89" s="8" t="s">
        <v>35</v>
      </c>
      <c r="N89" s="9" t="s">
        <v>37</v>
      </c>
      <c r="O89" s="8" t="s">
        <v>104</v>
      </c>
      <c r="P89" s="8"/>
      <c r="Q89" s="8" t="s">
        <v>43</v>
      </c>
      <c r="R89" s="9"/>
      <c r="S89" s="10">
        <v>2</v>
      </c>
      <c r="AJ89" s="36">
        <v>54.31</v>
      </c>
      <c r="AK89" s="17">
        <v>7.6034000000000006</v>
      </c>
      <c r="AL89" s="17">
        <v>61.913400000000003</v>
      </c>
    </row>
    <row r="90" spans="1:38" x14ac:dyDescent="0.35">
      <c r="A90" s="1">
        <v>90</v>
      </c>
      <c r="B90" t="s">
        <v>223</v>
      </c>
      <c r="C90" s="4" t="s">
        <v>35</v>
      </c>
      <c r="E90" s="3" t="s">
        <v>4898</v>
      </c>
      <c r="F90" s="5">
        <v>1</v>
      </c>
      <c r="H90" s="23" t="s">
        <v>92</v>
      </c>
      <c r="I90" s="6" t="s">
        <v>224</v>
      </c>
      <c r="K90" s="7">
        <v>2170543128</v>
      </c>
      <c r="M90" s="8" t="s">
        <v>35</v>
      </c>
      <c r="N90" s="9" t="s">
        <v>37</v>
      </c>
      <c r="O90" s="8" t="s">
        <v>225</v>
      </c>
      <c r="P90" s="8"/>
      <c r="Q90" s="8" t="s">
        <v>43</v>
      </c>
      <c r="R90" s="9"/>
      <c r="S90" s="10">
        <v>2</v>
      </c>
      <c r="AJ90" s="36">
        <v>54.31</v>
      </c>
      <c r="AK90" s="17">
        <v>7.6034000000000006</v>
      </c>
      <c r="AL90" s="17">
        <v>61.913400000000003</v>
      </c>
    </row>
    <row r="91" spans="1:38" x14ac:dyDescent="0.35">
      <c r="A91" s="1">
        <v>91</v>
      </c>
      <c r="B91" t="s">
        <v>226</v>
      </c>
      <c r="C91" s="4" t="s">
        <v>35</v>
      </c>
      <c r="E91" s="3" t="s">
        <v>4898</v>
      </c>
      <c r="F91" s="5">
        <v>1</v>
      </c>
      <c r="H91" s="23" t="s">
        <v>92</v>
      </c>
      <c r="I91" s="6" t="s">
        <v>227</v>
      </c>
      <c r="K91" s="7">
        <v>2170543138</v>
      </c>
      <c r="M91" s="8" t="s">
        <v>35</v>
      </c>
      <c r="N91" s="9" t="s">
        <v>37</v>
      </c>
      <c r="O91" s="8" t="s">
        <v>204</v>
      </c>
      <c r="P91" s="8"/>
      <c r="Q91" s="8" t="s">
        <v>43</v>
      </c>
      <c r="R91" s="9"/>
      <c r="S91" s="10">
        <v>2</v>
      </c>
      <c r="AJ91" s="36">
        <v>54.31</v>
      </c>
      <c r="AK91" s="17">
        <v>7.6034000000000006</v>
      </c>
      <c r="AL91" s="17">
        <v>61.913400000000003</v>
      </c>
    </row>
    <row r="92" spans="1:38" x14ac:dyDescent="0.35">
      <c r="A92" s="1">
        <v>92</v>
      </c>
      <c r="B92" t="s">
        <v>228</v>
      </c>
      <c r="C92" s="4" t="s">
        <v>35</v>
      </c>
      <c r="E92" s="3" t="s">
        <v>4898</v>
      </c>
      <c r="F92" s="5">
        <v>1</v>
      </c>
      <c r="H92" s="23" t="s">
        <v>92</v>
      </c>
      <c r="I92" s="6" t="s">
        <v>229</v>
      </c>
      <c r="K92" s="7">
        <v>2170543570</v>
      </c>
      <c r="M92" s="8" t="s">
        <v>35</v>
      </c>
      <c r="N92" s="9" t="s">
        <v>37</v>
      </c>
      <c r="O92" s="8" t="s">
        <v>178</v>
      </c>
      <c r="P92" s="8"/>
      <c r="Q92" s="8" t="s">
        <v>43</v>
      </c>
      <c r="R92" s="9"/>
      <c r="S92" s="10">
        <v>2</v>
      </c>
      <c r="AJ92" s="36">
        <v>54.31</v>
      </c>
      <c r="AK92" s="17">
        <v>7.6034000000000006</v>
      </c>
      <c r="AL92" s="17">
        <v>61.913400000000003</v>
      </c>
    </row>
    <row r="93" spans="1:38" x14ac:dyDescent="0.35">
      <c r="A93" s="1">
        <v>93</v>
      </c>
      <c r="B93" t="s">
        <v>230</v>
      </c>
      <c r="C93" s="4" t="s">
        <v>35</v>
      </c>
      <c r="E93" s="3" t="s">
        <v>4898</v>
      </c>
      <c r="F93" s="5">
        <v>1</v>
      </c>
      <c r="H93" s="23" t="s">
        <v>92</v>
      </c>
      <c r="I93" s="6" t="s">
        <v>231</v>
      </c>
      <c r="K93" s="7">
        <v>2170541183</v>
      </c>
      <c r="M93" s="8" t="s">
        <v>35</v>
      </c>
      <c r="N93" s="9" t="s">
        <v>37</v>
      </c>
      <c r="O93" s="8" t="s">
        <v>232</v>
      </c>
      <c r="P93" s="8"/>
      <c r="Q93" s="8" t="s">
        <v>43</v>
      </c>
      <c r="R93" s="9"/>
      <c r="S93" s="10">
        <v>4</v>
      </c>
      <c r="AJ93" s="36">
        <v>102.73</v>
      </c>
      <c r="AK93" s="17">
        <v>14.382200000000003</v>
      </c>
      <c r="AL93" s="17">
        <v>117.1122</v>
      </c>
    </row>
    <row r="94" spans="1:38" x14ac:dyDescent="0.35">
      <c r="A94" s="1">
        <v>94</v>
      </c>
      <c r="B94" t="s">
        <v>233</v>
      </c>
      <c r="C94" s="4" t="s">
        <v>35</v>
      </c>
      <c r="E94" s="3" t="s">
        <v>4898</v>
      </c>
      <c r="F94" s="5">
        <v>1</v>
      </c>
      <c r="H94" s="23" t="s">
        <v>92</v>
      </c>
      <c r="I94" s="6" t="s">
        <v>234</v>
      </c>
      <c r="K94" s="7">
        <v>2170541513</v>
      </c>
      <c r="M94" s="8" t="s">
        <v>35</v>
      </c>
      <c r="N94" s="9" t="s">
        <v>37</v>
      </c>
      <c r="O94" s="8" t="s">
        <v>235</v>
      </c>
      <c r="P94" s="8"/>
      <c r="Q94" s="8" t="s">
        <v>43</v>
      </c>
      <c r="R94" s="9"/>
      <c r="S94" s="10">
        <v>2</v>
      </c>
      <c r="AJ94" s="36">
        <v>54.31</v>
      </c>
      <c r="AK94" s="17">
        <v>7.6034000000000006</v>
      </c>
      <c r="AL94" s="17">
        <v>61.913400000000003</v>
      </c>
    </row>
    <row r="95" spans="1:38" x14ac:dyDescent="0.35">
      <c r="A95" s="1">
        <v>95</v>
      </c>
      <c r="B95" t="s">
        <v>236</v>
      </c>
      <c r="C95" s="4" t="s">
        <v>35</v>
      </c>
      <c r="E95" s="3" t="s">
        <v>4898</v>
      </c>
      <c r="F95" s="5">
        <v>1</v>
      </c>
      <c r="H95" s="23" t="s">
        <v>92</v>
      </c>
      <c r="I95" s="6" t="s">
        <v>237</v>
      </c>
      <c r="K95" s="7">
        <v>2170542301</v>
      </c>
      <c r="M95" s="8" t="s">
        <v>35</v>
      </c>
      <c r="N95" s="9" t="s">
        <v>37</v>
      </c>
      <c r="O95" s="8" t="s">
        <v>238</v>
      </c>
      <c r="P95" s="8"/>
      <c r="Q95" s="8" t="s">
        <v>43</v>
      </c>
      <c r="R95" s="9"/>
      <c r="S95" s="10">
        <v>2</v>
      </c>
      <c r="AJ95" s="36">
        <v>54.31</v>
      </c>
      <c r="AK95" s="17">
        <v>7.6034000000000006</v>
      </c>
      <c r="AL95" s="17">
        <v>61.913400000000003</v>
      </c>
    </row>
    <row r="96" spans="1:38" x14ac:dyDescent="0.35">
      <c r="A96" s="1">
        <v>96</v>
      </c>
      <c r="B96" t="s">
        <v>239</v>
      </c>
      <c r="C96" s="4" t="s">
        <v>35</v>
      </c>
      <c r="E96" s="3" t="s">
        <v>4898</v>
      </c>
      <c r="F96" s="5">
        <v>1</v>
      </c>
      <c r="H96" s="23" t="s">
        <v>92</v>
      </c>
      <c r="I96" s="6" t="s">
        <v>240</v>
      </c>
      <c r="K96" s="7">
        <v>2170542515</v>
      </c>
      <c r="M96" s="8" t="s">
        <v>35</v>
      </c>
      <c r="N96" s="9" t="s">
        <v>37</v>
      </c>
      <c r="O96" s="8" t="s">
        <v>241</v>
      </c>
      <c r="P96" s="8"/>
      <c r="Q96" s="8" t="s">
        <v>43</v>
      </c>
      <c r="R96" s="9"/>
      <c r="S96" s="10">
        <v>2</v>
      </c>
      <c r="AJ96" s="36">
        <v>99.710000000000008</v>
      </c>
      <c r="AK96" s="17">
        <v>13.959400000000002</v>
      </c>
      <c r="AL96" s="17">
        <v>113.66940000000001</v>
      </c>
    </row>
    <row r="97" spans="1:38" x14ac:dyDescent="0.35">
      <c r="A97" s="1">
        <v>97</v>
      </c>
      <c r="B97" t="s">
        <v>242</v>
      </c>
      <c r="C97" s="4" t="s">
        <v>35</v>
      </c>
      <c r="E97" s="3" t="s">
        <v>4898</v>
      </c>
      <c r="F97" s="5">
        <v>1</v>
      </c>
      <c r="H97" s="23" t="s">
        <v>92</v>
      </c>
      <c r="I97" s="6" t="s">
        <v>243</v>
      </c>
      <c r="K97" s="7">
        <v>2170543090</v>
      </c>
      <c r="M97" s="8" t="s">
        <v>35</v>
      </c>
      <c r="N97" s="9" t="s">
        <v>37</v>
      </c>
      <c r="O97" s="8" t="s">
        <v>143</v>
      </c>
      <c r="P97" s="8"/>
      <c r="Q97" s="8" t="s">
        <v>43</v>
      </c>
      <c r="R97" s="9"/>
      <c r="S97" s="10">
        <v>5</v>
      </c>
      <c r="AJ97" s="36">
        <v>126.94</v>
      </c>
      <c r="AK97" s="17">
        <v>17.771600000000003</v>
      </c>
      <c r="AL97" s="17">
        <v>144.7116</v>
      </c>
    </row>
    <row r="98" spans="1:38" x14ac:dyDescent="0.35">
      <c r="A98" s="1">
        <v>98</v>
      </c>
      <c r="B98" t="s">
        <v>244</v>
      </c>
      <c r="C98" s="4" t="s">
        <v>35</v>
      </c>
      <c r="E98" s="3" t="s">
        <v>4898</v>
      </c>
      <c r="F98" s="5">
        <v>1</v>
      </c>
      <c r="H98" s="23" t="s">
        <v>92</v>
      </c>
      <c r="I98" s="6" t="s">
        <v>245</v>
      </c>
      <c r="K98" s="7">
        <v>2170543221</v>
      </c>
      <c r="M98" s="8" t="s">
        <v>35</v>
      </c>
      <c r="N98" s="9" t="s">
        <v>37</v>
      </c>
      <c r="O98" s="8" t="s">
        <v>246</v>
      </c>
      <c r="P98" s="8"/>
      <c r="Q98" s="8" t="s">
        <v>43</v>
      </c>
      <c r="R98" s="9"/>
      <c r="S98" s="10">
        <v>9.5</v>
      </c>
      <c r="AJ98" s="36">
        <v>417.47</v>
      </c>
      <c r="AK98" s="17">
        <v>58.445800000000013</v>
      </c>
      <c r="AL98" s="17">
        <v>475.91580000000005</v>
      </c>
    </row>
    <row r="99" spans="1:38" x14ac:dyDescent="0.35">
      <c r="A99" s="1">
        <v>99</v>
      </c>
      <c r="B99" t="s">
        <v>247</v>
      </c>
      <c r="C99" s="4" t="s">
        <v>35</v>
      </c>
      <c r="E99" s="3" t="s">
        <v>4898</v>
      </c>
      <c r="F99" s="5">
        <v>1</v>
      </c>
      <c r="H99" s="23" t="s">
        <v>92</v>
      </c>
      <c r="I99" s="6" t="s">
        <v>248</v>
      </c>
      <c r="K99" s="7">
        <v>2170543231</v>
      </c>
      <c r="M99" s="8" t="s">
        <v>35</v>
      </c>
      <c r="N99" s="9" t="s">
        <v>37</v>
      </c>
      <c r="O99" s="8" t="s">
        <v>249</v>
      </c>
      <c r="P99" s="8"/>
      <c r="Q99" s="8" t="s">
        <v>43</v>
      </c>
      <c r="R99" s="9"/>
      <c r="S99" s="10">
        <v>3.5</v>
      </c>
      <c r="AJ99" s="36">
        <v>90.62</v>
      </c>
      <c r="AK99" s="17">
        <v>12.686800000000002</v>
      </c>
      <c r="AL99" s="17">
        <v>103.30680000000001</v>
      </c>
    </row>
    <row r="100" spans="1:38" x14ac:dyDescent="0.35">
      <c r="A100" s="1">
        <v>100</v>
      </c>
      <c r="B100" t="s">
        <v>250</v>
      </c>
      <c r="C100" s="4" t="s">
        <v>35</v>
      </c>
      <c r="E100" s="3" t="s">
        <v>4898</v>
      </c>
      <c r="F100" s="5">
        <v>1</v>
      </c>
      <c r="H100" s="23" t="s">
        <v>92</v>
      </c>
      <c r="I100" s="6" t="s">
        <v>251</v>
      </c>
      <c r="K100" s="7">
        <v>2170543237</v>
      </c>
      <c r="M100" s="8" t="s">
        <v>35</v>
      </c>
      <c r="N100" s="9" t="s">
        <v>37</v>
      </c>
      <c r="O100" s="8" t="s">
        <v>178</v>
      </c>
      <c r="P100" s="8"/>
      <c r="Q100" s="8" t="s">
        <v>43</v>
      </c>
      <c r="R100" s="9"/>
      <c r="S100" s="10">
        <v>2</v>
      </c>
      <c r="AJ100" s="36">
        <v>54.31</v>
      </c>
      <c r="AK100" s="17">
        <v>7.6034000000000006</v>
      </c>
      <c r="AL100" s="17">
        <v>61.913400000000003</v>
      </c>
    </row>
    <row r="101" spans="1:38" x14ac:dyDescent="0.35">
      <c r="A101" s="1">
        <v>101</v>
      </c>
      <c r="B101" t="s">
        <v>252</v>
      </c>
      <c r="C101" s="4" t="s">
        <v>35</v>
      </c>
      <c r="E101" s="3" t="s">
        <v>4898</v>
      </c>
      <c r="F101" s="5">
        <v>1</v>
      </c>
      <c r="H101" s="23" t="s">
        <v>92</v>
      </c>
      <c r="I101" s="6" t="s">
        <v>253</v>
      </c>
      <c r="K101" s="7">
        <v>2170543242</v>
      </c>
      <c r="M101" s="8" t="s">
        <v>35</v>
      </c>
      <c r="N101" s="9" t="s">
        <v>37</v>
      </c>
      <c r="O101" s="8" t="s">
        <v>159</v>
      </c>
      <c r="P101" s="8"/>
      <c r="Q101" s="8" t="s">
        <v>43</v>
      </c>
      <c r="R101" s="9"/>
      <c r="S101" s="10">
        <v>2</v>
      </c>
      <c r="AJ101" s="36">
        <v>54.31</v>
      </c>
      <c r="AK101" s="17">
        <v>7.6034000000000006</v>
      </c>
      <c r="AL101" s="17">
        <v>61.913400000000003</v>
      </c>
    </row>
    <row r="102" spans="1:38" x14ac:dyDescent="0.35">
      <c r="A102" s="1">
        <v>102</v>
      </c>
      <c r="B102" t="s">
        <v>254</v>
      </c>
      <c r="C102" s="4" t="s">
        <v>35</v>
      </c>
      <c r="E102" s="3" t="s">
        <v>4898</v>
      </c>
      <c r="F102" s="5">
        <v>1</v>
      </c>
      <c r="H102" s="23" t="s">
        <v>92</v>
      </c>
      <c r="I102" s="6" t="s">
        <v>255</v>
      </c>
      <c r="K102" s="7">
        <v>2170543246</v>
      </c>
      <c r="M102" s="8" t="s">
        <v>35</v>
      </c>
      <c r="N102" s="9" t="s">
        <v>37</v>
      </c>
      <c r="O102" s="8" t="s">
        <v>246</v>
      </c>
      <c r="P102" s="8"/>
      <c r="Q102" s="8" t="s">
        <v>43</v>
      </c>
      <c r="R102" s="9"/>
      <c r="S102" s="10">
        <v>2</v>
      </c>
      <c r="AJ102" s="36">
        <v>99.710000000000008</v>
      </c>
      <c r="AK102" s="17">
        <v>13.959400000000002</v>
      </c>
      <c r="AL102" s="17">
        <v>113.66940000000001</v>
      </c>
    </row>
    <row r="103" spans="1:38" x14ac:dyDescent="0.35">
      <c r="A103" s="1">
        <v>103</v>
      </c>
      <c r="B103" t="s">
        <v>256</v>
      </c>
      <c r="C103" s="4" t="s">
        <v>35</v>
      </c>
      <c r="E103" s="3" t="s">
        <v>4898</v>
      </c>
      <c r="F103" s="5">
        <v>1</v>
      </c>
      <c r="H103" s="23" t="s">
        <v>92</v>
      </c>
      <c r="I103" s="6" t="s">
        <v>257</v>
      </c>
      <c r="K103" s="7">
        <v>2170543290</v>
      </c>
      <c r="M103" s="8" t="s">
        <v>35</v>
      </c>
      <c r="N103" s="9" t="s">
        <v>37</v>
      </c>
      <c r="O103" s="8" t="s">
        <v>258</v>
      </c>
      <c r="P103" s="8"/>
      <c r="Q103" s="8" t="s">
        <v>43</v>
      </c>
      <c r="R103" s="9"/>
      <c r="S103" s="10">
        <v>2</v>
      </c>
      <c r="AJ103" s="36">
        <v>99.710000000000008</v>
      </c>
      <c r="AK103" s="17">
        <v>13.959400000000002</v>
      </c>
      <c r="AL103" s="17">
        <v>113.66940000000001</v>
      </c>
    </row>
    <row r="104" spans="1:38" x14ac:dyDescent="0.35">
      <c r="A104" s="1">
        <v>104</v>
      </c>
      <c r="B104" t="s">
        <v>259</v>
      </c>
      <c r="C104" s="4" t="s">
        <v>35</v>
      </c>
      <c r="E104" s="3" t="s">
        <v>4898</v>
      </c>
      <c r="F104" s="5">
        <v>1</v>
      </c>
      <c r="H104" s="23" t="s">
        <v>92</v>
      </c>
      <c r="I104" s="6" t="s">
        <v>260</v>
      </c>
      <c r="K104" s="7">
        <v>2170543296</v>
      </c>
      <c r="M104" s="8" t="s">
        <v>35</v>
      </c>
      <c r="N104" s="9" t="s">
        <v>37</v>
      </c>
      <c r="O104" s="8" t="s">
        <v>143</v>
      </c>
      <c r="P104" s="8"/>
      <c r="Q104" s="8" t="s">
        <v>43</v>
      </c>
      <c r="R104" s="9"/>
      <c r="S104" s="10">
        <v>2</v>
      </c>
      <c r="AJ104" s="36">
        <v>54.31</v>
      </c>
      <c r="AK104" s="17">
        <v>7.6034000000000006</v>
      </c>
      <c r="AL104" s="17">
        <v>61.913400000000003</v>
      </c>
    </row>
    <row r="105" spans="1:38" x14ac:dyDescent="0.35">
      <c r="A105" s="1">
        <v>105</v>
      </c>
      <c r="B105" t="s">
        <v>261</v>
      </c>
      <c r="C105" s="4" t="s">
        <v>35</v>
      </c>
      <c r="E105" s="3" t="s">
        <v>4898</v>
      </c>
      <c r="F105" s="5">
        <v>1</v>
      </c>
      <c r="H105" s="23" t="s">
        <v>92</v>
      </c>
      <c r="I105" s="6" t="s">
        <v>262</v>
      </c>
      <c r="K105" s="7">
        <v>2170543309</v>
      </c>
      <c r="M105" s="8" t="s">
        <v>35</v>
      </c>
      <c r="N105" s="9" t="s">
        <v>37</v>
      </c>
      <c r="O105" s="8" t="s">
        <v>263</v>
      </c>
      <c r="P105" s="8"/>
      <c r="Q105" s="8" t="s">
        <v>43</v>
      </c>
      <c r="R105" s="9"/>
      <c r="S105" s="10">
        <v>2</v>
      </c>
      <c r="AJ105" s="36">
        <v>99.710000000000008</v>
      </c>
      <c r="AK105" s="17">
        <v>13.959400000000002</v>
      </c>
      <c r="AL105" s="17">
        <v>113.66940000000001</v>
      </c>
    </row>
    <row r="106" spans="1:38" x14ac:dyDescent="0.35">
      <c r="A106" s="1">
        <v>106</v>
      </c>
      <c r="B106" t="s">
        <v>264</v>
      </c>
      <c r="C106" s="4" t="s">
        <v>35</v>
      </c>
      <c r="E106" s="3" t="s">
        <v>4898</v>
      </c>
      <c r="F106" s="5">
        <v>1</v>
      </c>
      <c r="H106" s="23" t="s">
        <v>92</v>
      </c>
      <c r="I106" s="6" t="s">
        <v>265</v>
      </c>
      <c r="K106" s="7">
        <v>2170543358</v>
      </c>
      <c r="M106" s="8" t="s">
        <v>35</v>
      </c>
      <c r="N106" s="9" t="s">
        <v>37</v>
      </c>
      <c r="O106" s="8" t="s">
        <v>266</v>
      </c>
      <c r="P106" s="8"/>
      <c r="Q106" s="8" t="s">
        <v>43</v>
      </c>
      <c r="R106" s="9"/>
      <c r="S106" s="10">
        <v>2</v>
      </c>
      <c r="AJ106" s="36">
        <v>54.31</v>
      </c>
      <c r="AK106" s="17">
        <v>7.6034000000000006</v>
      </c>
      <c r="AL106" s="17">
        <v>61.913400000000003</v>
      </c>
    </row>
    <row r="107" spans="1:38" x14ac:dyDescent="0.35">
      <c r="A107" s="1">
        <v>107</v>
      </c>
      <c r="B107" t="s">
        <v>267</v>
      </c>
      <c r="C107" s="4" t="s">
        <v>35</v>
      </c>
      <c r="E107" s="3" t="s">
        <v>4898</v>
      </c>
      <c r="F107" s="5">
        <v>1</v>
      </c>
      <c r="H107" s="23" t="s">
        <v>92</v>
      </c>
      <c r="I107" s="6" t="s">
        <v>268</v>
      </c>
      <c r="K107" s="7">
        <v>2170543532</v>
      </c>
      <c r="M107" s="8" t="s">
        <v>35</v>
      </c>
      <c r="N107" s="9" t="s">
        <v>37</v>
      </c>
      <c r="O107" s="8" t="s">
        <v>269</v>
      </c>
      <c r="P107" s="8"/>
      <c r="Q107" s="8" t="s">
        <v>43</v>
      </c>
      <c r="R107" s="9"/>
      <c r="S107" s="10">
        <v>2</v>
      </c>
      <c r="AJ107" s="36">
        <v>99.710000000000008</v>
      </c>
      <c r="AK107" s="17">
        <v>13.959400000000002</v>
      </c>
      <c r="AL107" s="17">
        <v>113.66940000000001</v>
      </c>
    </row>
    <row r="108" spans="1:38" x14ac:dyDescent="0.35">
      <c r="A108" s="1">
        <v>108</v>
      </c>
      <c r="B108" t="s">
        <v>270</v>
      </c>
      <c r="C108" s="4" t="s">
        <v>35</v>
      </c>
      <c r="E108" s="3" t="s">
        <v>4898</v>
      </c>
      <c r="F108" s="5">
        <v>1</v>
      </c>
      <c r="H108" s="23" t="s">
        <v>92</v>
      </c>
      <c r="I108" s="6" t="s">
        <v>271</v>
      </c>
      <c r="K108" s="7">
        <v>2170538933</v>
      </c>
      <c r="M108" s="8" t="s">
        <v>35</v>
      </c>
      <c r="N108" s="9" t="s">
        <v>37</v>
      </c>
      <c r="O108" s="8" t="s">
        <v>272</v>
      </c>
      <c r="P108" s="8"/>
      <c r="Q108" s="8" t="s">
        <v>43</v>
      </c>
      <c r="R108" s="9"/>
      <c r="S108" s="10">
        <v>6</v>
      </c>
      <c r="AJ108" s="36">
        <v>151.16</v>
      </c>
      <c r="AK108" s="17">
        <v>21.162400000000002</v>
      </c>
      <c r="AL108" s="17">
        <v>172.32239999999999</v>
      </c>
    </row>
    <row r="109" spans="1:38" x14ac:dyDescent="0.35">
      <c r="A109" s="1">
        <v>109</v>
      </c>
      <c r="B109" t="s">
        <v>273</v>
      </c>
      <c r="C109" s="4" t="s">
        <v>35</v>
      </c>
      <c r="E109" s="3" t="s">
        <v>4898</v>
      </c>
      <c r="F109" s="5">
        <v>1</v>
      </c>
      <c r="H109" s="23" t="s">
        <v>92</v>
      </c>
      <c r="I109" s="6" t="s">
        <v>274</v>
      </c>
      <c r="K109" s="7">
        <v>2170543574</v>
      </c>
      <c r="M109" s="8" t="s">
        <v>35</v>
      </c>
      <c r="N109" s="9" t="s">
        <v>37</v>
      </c>
      <c r="O109" s="8" t="s">
        <v>275</v>
      </c>
      <c r="P109" s="8"/>
      <c r="Q109" s="8" t="s">
        <v>43</v>
      </c>
      <c r="R109" s="9"/>
      <c r="S109" s="10">
        <v>2</v>
      </c>
      <c r="AJ109" s="36">
        <v>54.31</v>
      </c>
      <c r="AK109" s="17">
        <v>7.6034000000000006</v>
      </c>
      <c r="AL109" s="17">
        <v>61.913400000000003</v>
      </c>
    </row>
    <row r="110" spans="1:38" x14ac:dyDescent="0.35">
      <c r="A110" s="1">
        <v>110</v>
      </c>
      <c r="B110" t="s">
        <v>276</v>
      </c>
      <c r="C110" s="4" t="s">
        <v>35</v>
      </c>
      <c r="E110" s="3" t="s">
        <v>4898</v>
      </c>
      <c r="F110" s="5">
        <v>1</v>
      </c>
      <c r="H110" s="23" t="s">
        <v>92</v>
      </c>
      <c r="I110" s="6" t="s">
        <v>277</v>
      </c>
      <c r="K110" s="7">
        <v>2170532130</v>
      </c>
      <c r="M110" s="8" t="s">
        <v>35</v>
      </c>
      <c r="N110" s="9" t="s">
        <v>37</v>
      </c>
      <c r="O110" s="8" t="s">
        <v>278</v>
      </c>
      <c r="P110" s="8"/>
      <c r="Q110" s="8" t="s">
        <v>43</v>
      </c>
      <c r="R110" s="9"/>
      <c r="S110" s="10">
        <v>2</v>
      </c>
      <c r="AJ110" s="36">
        <v>54.31</v>
      </c>
      <c r="AK110" s="17">
        <v>7.6034000000000006</v>
      </c>
      <c r="AL110" s="17">
        <v>61.913400000000003</v>
      </c>
    </row>
    <row r="111" spans="1:38" x14ac:dyDescent="0.35">
      <c r="A111" s="1">
        <v>111</v>
      </c>
      <c r="B111" t="s">
        <v>279</v>
      </c>
      <c r="C111" s="4" t="s">
        <v>35</v>
      </c>
      <c r="E111" s="3" t="s">
        <v>4898</v>
      </c>
      <c r="F111" s="5">
        <v>1</v>
      </c>
      <c r="H111" s="23" t="s">
        <v>92</v>
      </c>
      <c r="I111" s="6" t="s">
        <v>280</v>
      </c>
      <c r="K111" s="7">
        <v>2170537881</v>
      </c>
      <c r="M111" s="8" t="s">
        <v>35</v>
      </c>
      <c r="N111" s="9" t="s">
        <v>37</v>
      </c>
      <c r="O111" s="8" t="s">
        <v>143</v>
      </c>
      <c r="P111" s="8"/>
      <c r="Q111" s="8" t="s">
        <v>43</v>
      </c>
      <c r="R111" s="9"/>
      <c r="S111" s="10">
        <v>2</v>
      </c>
      <c r="AJ111" s="36">
        <v>54.31</v>
      </c>
      <c r="AK111" s="17">
        <v>7.6034000000000006</v>
      </c>
      <c r="AL111" s="17">
        <v>61.913400000000003</v>
      </c>
    </row>
    <row r="112" spans="1:38" x14ac:dyDescent="0.35">
      <c r="A112" s="1">
        <v>112</v>
      </c>
      <c r="B112" t="s">
        <v>281</v>
      </c>
      <c r="C112" s="4" t="s">
        <v>35</v>
      </c>
      <c r="E112" s="3" t="s">
        <v>4898</v>
      </c>
      <c r="F112" s="5">
        <v>25</v>
      </c>
      <c r="H112" s="23" t="s">
        <v>97</v>
      </c>
      <c r="I112" s="6" t="s">
        <v>282</v>
      </c>
      <c r="K112" s="7">
        <v>2170539666</v>
      </c>
      <c r="M112" s="8" t="s">
        <v>35</v>
      </c>
      <c r="N112" s="9" t="s">
        <v>37</v>
      </c>
      <c r="O112" s="8" t="s">
        <v>283</v>
      </c>
      <c r="P112" s="8"/>
      <c r="Q112" s="8" t="s">
        <v>39</v>
      </c>
      <c r="R112" s="9"/>
      <c r="S112" s="10">
        <v>43</v>
      </c>
      <c r="AJ112" s="36">
        <v>267.52</v>
      </c>
      <c r="AK112" s="17">
        <v>37.452800000000003</v>
      </c>
      <c r="AL112" s="17">
        <v>304.97280000000001</v>
      </c>
    </row>
    <row r="113" spans="1:38" x14ac:dyDescent="0.35">
      <c r="A113" s="1">
        <v>113</v>
      </c>
      <c r="B113" t="s">
        <v>284</v>
      </c>
      <c r="C113" s="4" t="s">
        <v>35</v>
      </c>
      <c r="E113" s="3" t="s">
        <v>4898</v>
      </c>
      <c r="F113" s="5">
        <v>70</v>
      </c>
      <c r="H113" s="23" t="s">
        <v>102</v>
      </c>
      <c r="I113" s="6" t="s">
        <v>285</v>
      </c>
      <c r="K113" s="7">
        <v>2170539780</v>
      </c>
      <c r="M113" s="8" t="s">
        <v>35</v>
      </c>
      <c r="N113" s="9" t="s">
        <v>37</v>
      </c>
      <c r="O113" s="8" t="s">
        <v>286</v>
      </c>
      <c r="P113" s="8"/>
      <c r="Q113" s="8" t="s">
        <v>43</v>
      </c>
      <c r="R113" s="9"/>
      <c r="S113" s="10">
        <v>4.5</v>
      </c>
      <c r="AJ113" s="36">
        <v>116.13</v>
      </c>
      <c r="AK113" s="17">
        <v>16.258200000000002</v>
      </c>
      <c r="AL113" s="17">
        <v>132.38819999999998</v>
      </c>
    </row>
    <row r="114" spans="1:38" x14ac:dyDescent="0.35">
      <c r="A114" s="1">
        <v>114</v>
      </c>
      <c r="B114" t="s">
        <v>287</v>
      </c>
      <c r="C114" s="4" t="s">
        <v>35</v>
      </c>
      <c r="E114" s="3" t="s">
        <v>4898</v>
      </c>
      <c r="F114" s="5">
        <v>1</v>
      </c>
      <c r="H114" s="23" t="s">
        <v>92</v>
      </c>
      <c r="I114" s="6" t="s">
        <v>288</v>
      </c>
      <c r="K114" s="7">
        <v>2170540025</v>
      </c>
      <c r="M114" s="8" t="s">
        <v>35</v>
      </c>
      <c r="N114" s="9" t="s">
        <v>37</v>
      </c>
      <c r="O114" s="8" t="s">
        <v>66</v>
      </c>
      <c r="P114" s="8"/>
      <c r="Q114" s="8" t="s">
        <v>43</v>
      </c>
      <c r="R114" s="9"/>
      <c r="S114" s="10">
        <v>2</v>
      </c>
      <c r="AJ114" s="36">
        <v>99.710000000000008</v>
      </c>
      <c r="AK114" s="17">
        <v>13.959400000000002</v>
      </c>
      <c r="AL114" s="17">
        <v>113.66940000000001</v>
      </c>
    </row>
    <row r="115" spans="1:38" x14ac:dyDescent="0.35">
      <c r="A115" s="1">
        <v>115</v>
      </c>
      <c r="B115" t="s">
        <v>289</v>
      </c>
      <c r="C115" s="4" t="s">
        <v>35</v>
      </c>
      <c r="E115" s="3" t="s">
        <v>4898</v>
      </c>
      <c r="F115" s="5">
        <v>1</v>
      </c>
      <c r="H115" s="23" t="s">
        <v>92</v>
      </c>
      <c r="I115" s="6" t="s">
        <v>290</v>
      </c>
      <c r="K115" s="7">
        <v>2170540754</v>
      </c>
      <c r="M115" s="8" t="s">
        <v>35</v>
      </c>
      <c r="N115" s="9" t="s">
        <v>37</v>
      </c>
      <c r="O115" s="8" t="s">
        <v>291</v>
      </c>
      <c r="P115" s="8"/>
      <c r="Q115" s="8" t="s">
        <v>43</v>
      </c>
      <c r="R115" s="9"/>
      <c r="S115" s="10">
        <v>2</v>
      </c>
      <c r="AJ115" s="36">
        <v>54.31</v>
      </c>
      <c r="AK115" s="17">
        <v>7.6034000000000006</v>
      </c>
      <c r="AL115" s="17">
        <v>61.913400000000003</v>
      </c>
    </row>
    <row r="116" spans="1:38" x14ac:dyDescent="0.35">
      <c r="A116" s="1">
        <v>116</v>
      </c>
      <c r="B116" t="s">
        <v>292</v>
      </c>
      <c r="C116" s="4" t="s">
        <v>35</v>
      </c>
      <c r="E116" s="3" t="s">
        <v>4898</v>
      </c>
      <c r="F116" s="5">
        <v>1</v>
      </c>
      <c r="H116" s="23" t="s">
        <v>92</v>
      </c>
      <c r="I116" s="6" t="s">
        <v>293</v>
      </c>
      <c r="K116" s="7">
        <v>2170541042</v>
      </c>
      <c r="M116" s="8" t="s">
        <v>35</v>
      </c>
      <c r="N116" s="9" t="s">
        <v>37</v>
      </c>
      <c r="O116" s="8" t="s">
        <v>294</v>
      </c>
      <c r="P116" s="8"/>
      <c r="Q116" s="8" t="s">
        <v>43</v>
      </c>
      <c r="R116" s="9"/>
      <c r="S116" s="10">
        <v>2</v>
      </c>
      <c r="AJ116" s="36">
        <v>54.31</v>
      </c>
      <c r="AK116" s="17">
        <v>7.6034000000000006</v>
      </c>
      <c r="AL116" s="17">
        <v>61.913400000000003</v>
      </c>
    </row>
    <row r="117" spans="1:38" x14ac:dyDescent="0.35">
      <c r="A117" s="1">
        <v>117</v>
      </c>
      <c r="B117" t="s">
        <v>295</v>
      </c>
      <c r="C117" s="4" t="s">
        <v>35</v>
      </c>
      <c r="E117" s="3" t="s">
        <v>4898</v>
      </c>
      <c r="F117" s="5">
        <v>1</v>
      </c>
      <c r="H117" s="23" t="s">
        <v>92</v>
      </c>
      <c r="I117" s="6" t="s">
        <v>296</v>
      </c>
      <c r="K117" s="7">
        <v>2170541069</v>
      </c>
      <c r="M117" s="8" t="s">
        <v>35</v>
      </c>
      <c r="N117" s="9" t="s">
        <v>37</v>
      </c>
      <c r="O117" s="8" t="s">
        <v>201</v>
      </c>
      <c r="P117" s="8"/>
      <c r="Q117" s="8" t="s">
        <v>43</v>
      </c>
      <c r="R117" s="9"/>
      <c r="S117" s="10">
        <v>2</v>
      </c>
      <c r="AJ117" s="36">
        <v>54.31</v>
      </c>
      <c r="AK117" s="17">
        <v>7.6034000000000006</v>
      </c>
      <c r="AL117" s="17">
        <v>61.913400000000003</v>
      </c>
    </row>
    <row r="118" spans="1:38" x14ac:dyDescent="0.35">
      <c r="A118" s="1">
        <v>118</v>
      </c>
      <c r="B118" t="s">
        <v>297</v>
      </c>
      <c r="C118" s="4" t="s">
        <v>35</v>
      </c>
      <c r="E118" s="3" t="s">
        <v>4898</v>
      </c>
      <c r="F118" s="5">
        <v>1</v>
      </c>
      <c r="H118" s="23" t="s">
        <v>92</v>
      </c>
      <c r="I118" s="6" t="s">
        <v>298</v>
      </c>
      <c r="K118" s="7">
        <v>2170541307</v>
      </c>
      <c r="M118" s="8" t="s">
        <v>35</v>
      </c>
      <c r="N118" s="9" t="s">
        <v>37</v>
      </c>
      <c r="O118" s="8" t="s">
        <v>299</v>
      </c>
      <c r="P118" s="8"/>
      <c r="Q118" s="8" t="s">
        <v>43</v>
      </c>
      <c r="R118" s="9"/>
      <c r="S118" s="10">
        <v>2</v>
      </c>
      <c r="AJ118" s="36">
        <v>54.31</v>
      </c>
      <c r="AK118" s="17">
        <v>7.6034000000000006</v>
      </c>
      <c r="AL118" s="17">
        <v>61.913400000000003</v>
      </c>
    </row>
    <row r="119" spans="1:38" x14ac:dyDescent="0.35">
      <c r="A119" s="1">
        <v>119</v>
      </c>
      <c r="B119" t="s">
        <v>300</v>
      </c>
      <c r="C119" s="4" t="s">
        <v>35</v>
      </c>
      <c r="E119" s="3" t="s">
        <v>4898</v>
      </c>
      <c r="F119" s="5">
        <v>1</v>
      </c>
      <c r="H119" s="23" t="s">
        <v>92</v>
      </c>
      <c r="I119" s="6" t="s">
        <v>301</v>
      </c>
      <c r="K119" s="7">
        <v>2170541341</v>
      </c>
      <c r="M119" s="8" t="s">
        <v>35</v>
      </c>
      <c r="N119" s="9" t="s">
        <v>37</v>
      </c>
      <c r="O119" s="8" t="s">
        <v>263</v>
      </c>
      <c r="P119" s="8"/>
      <c r="Q119" s="8" t="s">
        <v>43</v>
      </c>
      <c r="R119" s="9"/>
      <c r="S119" s="10">
        <v>3</v>
      </c>
      <c r="AJ119" s="36">
        <v>142.08000000000001</v>
      </c>
      <c r="AK119" s="17">
        <v>19.891200000000005</v>
      </c>
      <c r="AL119" s="17">
        <v>161.97120000000001</v>
      </c>
    </row>
    <row r="120" spans="1:38" x14ac:dyDescent="0.35">
      <c r="A120" s="1">
        <v>120</v>
      </c>
      <c r="B120" t="s">
        <v>302</v>
      </c>
      <c r="C120" s="4" t="s">
        <v>35</v>
      </c>
      <c r="E120" s="3" t="s">
        <v>4898</v>
      </c>
      <c r="F120" s="5">
        <v>1</v>
      </c>
      <c r="H120" s="23" t="s">
        <v>92</v>
      </c>
      <c r="I120" s="6" t="s">
        <v>303</v>
      </c>
      <c r="K120" s="7">
        <v>2170541581</v>
      </c>
      <c r="M120" s="8" t="s">
        <v>35</v>
      </c>
      <c r="N120" s="9" t="s">
        <v>37</v>
      </c>
      <c r="O120" s="8" t="s">
        <v>304</v>
      </c>
      <c r="P120" s="8"/>
      <c r="Q120" s="8" t="s">
        <v>43</v>
      </c>
      <c r="R120" s="9"/>
      <c r="S120" s="10">
        <v>3.5</v>
      </c>
      <c r="AJ120" s="36">
        <v>90.62</v>
      </c>
      <c r="AK120" s="17">
        <v>12.686800000000002</v>
      </c>
      <c r="AL120" s="17">
        <v>103.30680000000001</v>
      </c>
    </row>
    <row r="121" spans="1:38" x14ac:dyDescent="0.35">
      <c r="A121" s="1">
        <v>121</v>
      </c>
      <c r="B121" t="s">
        <v>305</v>
      </c>
      <c r="C121" s="4" t="s">
        <v>35</v>
      </c>
      <c r="E121" s="3" t="s">
        <v>4898</v>
      </c>
      <c r="F121" s="5">
        <v>1</v>
      </c>
      <c r="H121" s="23" t="s">
        <v>92</v>
      </c>
      <c r="I121" s="6" t="s">
        <v>306</v>
      </c>
      <c r="K121" s="7">
        <v>2170541598</v>
      </c>
      <c r="M121" s="8" t="s">
        <v>35</v>
      </c>
      <c r="N121" s="9" t="s">
        <v>37</v>
      </c>
      <c r="O121" s="8" t="s">
        <v>307</v>
      </c>
      <c r="P121" s="8"/>
      <c r="Q121" s="8" t="s">
        <v>43</v>
      </c>
      <c r="R121" s="9"/>
      <c r="S121" s="10">
        <v>2</v>
      </c>
      <c r="AJ121" s="36">
        <v>54.31</v>
      </c>
      <c r="AK121" s="17">
        <v>7.6034000000000006</v>
      </c>
      <c r="AL121" s="17">
        <v>61.913400000000003</v>
      </c>
    </row>
    <row r="122" spans="1:38" x14ac:dyDescent="0.35">
      <c r="A122" s="1">
        <v>122</v>
      </c>
      <c r="B122" t="s">
        <v>308</v>
      </c>
      <c r="C122" s="4" t="s">
        <v>35</v>
      </c>
      <c r="E122" s="3" t="s">
        <v>4898</v>
      </c>
      <c r="F122" s="5">
        <v>1</v>
      </c>
      <c r="H122" s="23" t="s">
        <v>92</v>
      </c>
      <c r="I122" s="6" t="s">
        <v>309</v>
      </c>
      <c r="K122" s="7">
        <v>2170542096</v>
      </c>
      <c r="M122" s="8" t="s">
        <v>35</v>
      </c>
      <c r="N122" s="9" t="s">
        <v>37</v>
      </c>
      <c r="O122" s="8" t="s">
        <v>178</v>
      </c>
      <c r="P122" s="8"/>
      <c r="Q122" s="8" t="s">
        <v>43</v>
      </c>
      <c r="R122" s="9"/>
      <c r="S122" s="10">
        <v>2</v>
      </c>
      <c r="AJ122" s="36">
        <v>54.31</v>
      </c>
      <c r="AK122" s="17">
        <v>7.6034000000000006</v>
      </c>
      <c r="AL122" s="17">
        <v>61.913400000000003</v>
      </c>
    </row>
    <row r="123" spans="1:38" x14ac:dyDescent="0.35">
      <c r="A123" s="1">
        <v>123</v>
      </c>
      <c r="B123" t="s">
        <v>310</v>
      </c>
      <c r="C123" s="4" t="s">
        <v>35</v>
      </c>
      <c r="E123" s="3" t="s">
        <v>4898</v>
      </c>
      <c r="F123" s="5">
        <v>1</v>
      </c>
      <c r="H123" s="23" t="s">
        <v>92</v>
      </c>
      <c r="I123" s="6" t="s">
        <v>311</v>
      </c>
      <c r="K123" s="7">
        <v>2170542105</v>
      </c>
      <c r="M123" s="8" t="s">
        <v>35</v>
      </c>
      <c r="N123" s="9" t="s">
        <v>37</v>
      </c>
      <c r="O123" s="8" t="s">
        <v>178</v>
      </c>
      <c r="P123" s="8"/>
      <c r="Q123" s="8" t="s">
        <v>43</v>
      </c>
      <c r="R123" s="9"/>
      <c r="S123" s="10">
        <v>2</v>
      </c>
      <c r="AJ123" s="36">
        <v>54.31</v>
      </c>
      <c r="AK123" s="17">
        <v>7.6034000000000006</v>
      </c>
      <c r="AL123" s="17">
        <v>61.913400000000003</v>
      </c>
    </row>
    <row r="124" spans="1:38" x14ac:dyDescent="0.35">
      <c r="A124" s="1">
        <v>124</v>
      </c>
      <c r="B124" t="s">
        <v>312</v>
      </c>
      <c r="C124" s="4" t="s">
        <v>35</v>
      </c>
      <c r="E124" s="3" t="s">
        <v>4898</v>
      </c>
      <c r="F124" s="5">
        <v>1</v>
      </c>
      <c r="H124" s="23" t="s">
        <v>92</v>
      </c>
      <c r="I124" s="6" t="s">
        <v>313</v>
      </c>
      <c r="K124" s="7">
        <v>2170542399</v>
      </c>
      <c r="M124" s="8" t="s">
        <v>35</v>
      </c>
      <c r="N124" s="9" t="s">
        <v>37</v>
      </c>
      <c r="O124" s="8" t="s">
        <v>314</v>
      </c>
      <c r="P124" s="8"/>
      <c r="Q124" s="8" t="s">
        <v>43</v>
      </c>
      <c r="R124" s="9"/>
      <c r="S124" s="10">
        <v>36</v>
      </c>
      <c r="AJ124" s="36">
        <v>877.48</v>
      </c>
      <c r="AK124" s="17">
        <v>122.84720000000002</v>
      </c>
      <c r="AL124" s="17">
        <v>1000.3272000000001</v>
      </c>
    </row>
    <row r="125" spans="1:38" x14ac:dyDescent="0.35">
      <c r="A125" s="1">
        <v>125</v>
      </c>
      <c r="B125" t="s">
        <v>315</v>
      </c>
      <c r="C125" s="4" t="s">
        <v>35</v>
      </c>
      <c r="E125" s="3" t="s">
        <v>4898</v>
      </c>
      <c r="F125" s="5">
        <v>1</v>
      </c>
      <c r="H125" s="23" t="s">
        <v>92</v>
      </c>
      <c r="I125" s="6" t="s">
        <v>316</v>
      </c>
      <c r="K125" s="7">
        <v>2170542426</v>
      </c>
      <c r="M125" s="8" t="s">
        <v>35</v>
      </c>
      <c r="N125" s="9" t="s">
        <v>37</v>
      </c>
      <c r="O125" s="8" t="s">
        <v>235</v>
      </c>
      <c r="P125" s="8"/>
      <c r="Q125" s="8" t="s">
        <v>43</v>
      </c>
      <c r="R125" s="9"/>
      <c r="S125" s="10">
        <v>2</v>
      </c>
      <c r="AJ125" s="36">
        <v>54.31</v>
      </c>
      <c r="AK125" s="17">
        <v>7.6034000000000006</v>
      </c>
      <c r="AL125" s="17">
        <v>61.913400000000003</v>
      </c>
    </row>
    <row r="126" spans="1:38" x14ac:dyDescent="0.35">
      <c r="A126" s="1">
        <v>126</v>
      </c>
      <c r="B126" t="s">
        <v>317</v>
      </c>
      <c r="C126" s="4" t="s">
        <v>35</v>
      </c>
      <c r="E126" s="3" t="s">
        <v>4898</v>
      </c>
      <c r="F126" s="5">
        <v>1</v>
      </c>
      <c r="H126" s="23" t="s">
        <v>92</v>
      </c>
      <c r="I126" s="6" t="s">
        <v>318</v>
      </c>
      <c r="K126" s="7">
        <v>2170542458</v>
      </c>
      <c r="M126" s="8" t="s">
        <v>35</v>
      </c>
      <c r="N126" s="9" t="s">
        <v>37</v>
      </c>
      <c r="O126" s="8" t="s">
        <v>319</v>
      </c>
      <c r="P126" s="8"/>
      <c r="Q126" s="8" t="s">
        <v>43</v>
      </c>
      <c r="R126" s="9"/>
      <c r="S126" s="10">
        <v>12</v>
      </c>
      <c r="AJ126" s="36">
        <v>523.38</v>
      </c>
      <c r="AK126" s="17">
        <v>73.273200000000003</v>
      </c>
      <c r="AL126" s="17">
        <v>596.65319999999997</v>
      </c>
    </row>
    <row r="127" spans="1:38" x14ac:dyDescent="0.35">
      <c r="A127" s="1">
        <v>127</v>
      </c>
      <c r="B127" t="s">
        <v>320</v>
      </c>
      <c r="C127" s="4" t="s">
        <v>35</v>
      </c>
      <c r="E127" s="3" t="s">
        <v>4898</v>
      </c>
      <c r="F127" s="5">
        <v>1</v>
      </c>
      <c r="H127" s="23" t="s">
        <v>92</v>
      </c>
      <c r="I127" s="6" t="s">
        <v>321</v>
      </c>
      <c r="K127" s="7">
        <v>2170542712</v>
      </c>
      <c r="M127" s="8" t="s">
        <v>35</v>
      </c>
      <c r="N127" s="9" t="s">
        <v>37</v>
      </c>
      <c r="O127" s="8" t="s">
        <v>322</v>
      </c>
      <c r="P127" s="8"/>
      <c r="Q127" s="8" t="s">
        <v>43</v>
      </c>
      <c r="R127" s="9"/>
      <c r="S127" s="10">
        <v>2</v>
      </c>
      <c r="AJ127" s="36">
        <v>99.710000000000008</v>
      </c>
      <c r="AK127" s="17">
        <v>13.959400000000002</v>
      </c>
      <c r="AL127" s="17">
        <v>113.66940000000001</v>
      </c>
    </row>
    <row r="128" spans="1:38" x14ac:dyDescent="0.35">
      <c r="A128" s="1">
        <v>128</v>
      </c>
      <c r="B128" t="s">
        <v>323</v>
      </c>
      <c r="C128" s="4" t="s">
        <v>35</v>
      </c>
      <c r="E128" s="3" t="s">
        <v>4898</v>
      </c>
      <c r="F128" s="5">
        <v>1</v>
      </c>
      <c r="H128" s="23" t="s">
        <v>92</v>
      </c>
      <c r="I128" s="6" t="s">
        <v>324</v>
      </c>
      <c r="K128" s="7">
        <v>2170542717</v>
      </c>
      <c r="M128" s="8" t="s">
        <v>35</v>
      </c>
      <c r="N128" s="9" t="s">
        <v>37</v>
      </c>
      <c r="O128" s="8" t="s">
        <v>325</v>
      </c>
      <c r="P128" s="8"/>
      <c r="Q128" s="8" t="s">
        <v>43</v>
      </c>
      <c r="R128" s="9"/>
      <c r="S128" s="10">
        <v>2</v>
      </c>
      <c r="AJ128" s="36">
        <v>54.31</v>
      </c>
      <c r="AK128" s="17">
        <v>7.6034000000000006</v>
      </c>
      <c r="AL128" s="17">
        <v>61.913400000000003</v>
      </c>
    </row>
    <row r="129" spans="1:38" x14ac:dyDescent="0.35">
      <c r="A129" s="1">
        <v>129</v>
      </c>
      <c r="B129" t="s">
        <v>326</v>
      </c>
      <c r="C129" s="4" t="s">
        <v>35</v>
      </c>
      <c r="E129" s="3" t="s">
        <v>4898</v>
      </c>
      <c r="F129" s="5">
        <v>1</v>
      </c>
      <c r="H129" s="23" t="s">
        <v>92</v>
      </c>
      <c r="I129" s="6" t="s">
        <v>327</v>
      </c>
      <c r="K129" s="7">
        <v>2170542758</v>
      </c>
      <c r="M129" s="8" t="s">
        <v>35</v>
      </c>
      <c r="N129" s="9" t="s">
        <v>37</v>
      </c>
      <c r="O129" s="8" t="s">
        <v>328</v>
      </c>
      <c r="P129" s="8"/>
      <c r="Q129" s="8" t="s">
        <v>43</v>
      </c>
      <c r="R129" s="9"/>
      <c r="S129" s="10">
        <v>2</v>
      </c>
      <c r="AJ129" s="36">
        <v>99.710000000000008</v>
      </c>
      <c r="AK129" s="17">
        <v>13.959400000000002</v>
      </c>
      <c r="AL129" s="17">
        <v>113.66940000000001</v>
      </c>
    </row>
    <row r="130" spans="1:38" x14ac:dyDescent="0.35">
      <c r="A130" s="1">
        <v>130</v>
      </c>
      <c r="B130" t="s">
        <v>329</v>
      </c>
      <c r="C130" s="4" t="s">
        <v>35</v>
      </c>
      <c r="E130" s="3" t="s">
        <v>4898</v>
      </c>
      <c r="F130" s="5">
        <v>1</v>
      </c>
      <c r="H130" s="23" t="s">
        <v>92</v>
      </c>
      <c r="I130" s="6" t="s">
        <v>330</v>
      </c>
      <c r="K130" s="7">
        <v>2170542762</v>
      </c>
      <c r="M130" s="8" t="s">
        <v>35</v>
      </c>
      <c r="N130" s="9" t="s">
        <v>37</v>
      </c>
      <c r="O130" s="8" t="s">
        <v>331</v>
      </c>
      <c r="P130" s="8"/>
      <c r="Q130" s="8" t="s">
        <v>43</v>
      </c>
      <c r="R130" s="9"/>
      <c r="S130" s="10">
        <v>2</v>
      </c>
      <c r="AJ130" s="36">
        <v>54.31</v>
      </c>
      <c r="AK130" s="17">
        <v>7.6034000000000006</v>
      </c>
      <c r="AL130" s="17">
        <v>61.913400000000003</v>
      </c>
    </row>
    <row r="131" spans="1:38" x14ac:dyDescent="0.35">
      <c r="A131" s="1">
        <v>131</v>
      </c>
      <c r="B131" t="s">
        <v>332</v>
      </c>
      <c r="C131" s="4" t="s">
        <v>35</v>
      </c>
      <c r="E131" s="3" t="s">
        <v>4898</v>
      </c>
      <c r="F131" s="5">
        <v>1</v>
      </c>
      <c r="H131" s="23" t="s">
        <v>92</v>
      </c>
      <c r="I131" s="6" t="s">
        <v>333</v>
      </c>
      <c r="K131" s="7">
        <v>2170542767</v>
      </c>
      <c r="M131" s="8" t="s">
        <v>35</v>
      </c>
      <c r="N131" s="9" t="s">
        <v>37</v>
      </c>
      <c r="O131" s="8" t="s">
        <v>334</v>
      </c>
      <c r="P131" s="8"/>
      <c r="Q131" s="8" t="s">
        <v>43</v>
      </c>
      <c r="R131" s="9"/>
      <c r="S131" s="10">
        <v>2</v>
      </c>
      <c r="AJ131" s="36">
        <v>99.710000000000008</v>
      </c>
      <c r="AK131" s="17">
        <v>13.959400000000002</v>
      </c>
      <c r="AL131" s="17">
        <v>113.66940000000001</v>
      </c>
    </row>
    <row r="132" spans="1:38" x14ac:dyDescent="0.35">
      <c r="A132" s="1">
        <v>132</v>
      </c>
      <c r="B132" t="s">
        <v>335</v>
      </c>
      <c r="C132" s="4" t="s">
        <v>35</v>
      </c>
      <c r="E132" s="3" t="s">
        <v>4898</v>
      </c>
      <c r="F132" s="5">
        <v>1</v>
      </c>
      <c r="H132" s="23" t="s">
        <v>92</v>
      </c>
      <c r="I132" s="6" t="s">
        <v>336</v>
      </c>
      <c r="K132" s="7">
        <v>2170542768</v>
      </c>
      <c r="M132" s="8" t="s">
        <v>35</v>
      </c>
      <c r="N132" s="9" t="s">
        <v>37</v>
      </c>
      <c r="O132" s="8" t="s">
        <v>178</v>
      </c>
      <c r="P132" s="8"/>
      <c r="Q132" s="8" t="s">
        <v>43</v>
      </c>
      <c r="R132" s="9"/>
      <c r="S132" s="10">
        <v>2</v>
      </c>
      <c r="AJ132" s="36">
        <v>54.31</v>
      </c>
      <c r="AK132" s="17">
        <v>7.6034000000000006</v>
      </c>
      <c r="AL132" s="17">
        <v>61.913400000000003</v>
      </c>
    </row>
    <row r="133" spans="1:38" x14ac:dyDescent="0.35">
      <c r="A133" s="1">
        <v>133</v>
      </c>
      <c r="B133" t="s">
        <v>337</v>
      </c>
      <c r="C133" s="4" t="s">
        <v>35</v>
      </c>
      <c r="E133" s="3" t="s">
        <v>4898</v>
      </c>
      <c r="F133" s="5">
        <v>1</v>
      </c>
      <c r="H133" s="23" t="s">
        <v>92</v>
      </c>
      <c r="I133" s="6" t="s">
        <v>338</v>
      </c>
      <c r="K133" s="7">
        <v>2170542782</v>
      </c>
      <c r="M133" s="8" t="s">
        <v>35</v>
      </c>
      <c r="N133" s="9" t="s">
        <v>37</v>
      </c>
      <c r="O133" s="8" t="s">
        <v>331</v>
      </c>
      <c r="P133" s="8"/>
      <c r="Q133" s="8" t="s">
        <v>43</v>
      </c>
      <c r="R133" s="9"/>
      <c r="S133" s="10">
        <v>2.5</v>
      </c>
      <c r="AJ133" s="36">
        <v>66.41</v>
      </c>
      <c r="AK133" s="17">
        <v>9.2973999999999997</v>
      </c>
      <c r="AL133" s="17">
        <v>75.707399999999993</v>
      </c>
    </row>
    <row r="134" spans="1:38" x14ac:dyDescent="0.35">
      <c r="A134" s="1">
        <v>134</v>
      </c>
      <c r="B134" t="s">
        <v>339</v>
      </c>
      <c r="C134" s="4" t="s">
        <v>35</v>
      </c>
      <c r="E134" s="3" t="s">
        <v>4898</v>
      </c>
      <c r="F134" s="5">
        <v>1</v>
      </c>
      <c r="H134" s="23" t="s">
        <v>92</v>
      </c>
      <c r="I134" s="6" t="s">
        <v>340</v>
      </c>
      <c r="K134" s="7">
        <v>2170542788</v>
      </c>
      <c r="M134" s="8" t="s">
        <v>35</v>
      </c>
      <c r="N134" s="9" t="s">
        <v>37</v>
      </c>
      <c r="O134" s="8" t="s">
        <v>266</v>
      </c>
      <c r="P134" s="8"/>
      <c r="Q134" s="8" t="s">
        <v>43</v>
      </c>
      <c r="R134" s="9"/>
      <c r="S134" s="10">
        <v>2</v>
      </c>
      <c r="AJ134" s="36">
        <v>54.31</v>
      </c>
      <c r="AK134" s="17">
        <v>7.6034000000000006</v>
      </c>
      <c r="AL134" s="17">
        <v>61.913400000000003</v>
      </c>
    </row>
    <row r="135" spans="1:38" x14ac:dyDescent="0.35">
      <c r="A135" s="1">
        <v>135</v>
      </c>
      <c r="B135" t="s">
        <v>341</v>
      </c>
      <c r="C135" s="4" t="s">
        <v>35</v>
      </c>
      <c r="E135" s="3" t="s">
        <v>4898</v>
      </c>
      <c r="F135" s="5">
        <v>1</v>
      </c>
      <c r="H135" s="23" t="s">
        <v>92</v>
      </c>
      <c r="I135" s="6" t="s">
        <v>342</v>
      </c>
      <c r="K135" s="7">
        <v>2170543795</v>
      </c>
      <c r="M135" s="8" t="s">
        <v>35</v>
      </c>
      <c r="N135" s="9" t="s">
        <v>37</v>
      </c>
      <c r="O135" s="8" t="s">
        <v>294</v>
      </c>
      <c r="P135" s="8"/>
      <c r="Q135" s="8" t="s">
        <v>43</v>
      </c>
      <c r="R135" s="9"/>
      <c r="S135" s="10">
        <v>2</v>
      </c>
      <c r="AJ135" s="36">
        <v>54.31</v>
      </c>
      <c r="AK135" s="17">
        <v>7.6034000000000006</v>
      </c>
      <c r="AL135" s="17">
        <v>61.913400000000003</v>
      </c>
    </row>
    <row r="136" spans="1:38" x14ac:dyDescent="0.35">
      <c r="A136" s="1">
        <v>136</v>
      </c>
      <c r="B136" t="s">
        <v>343</v>
      </c>
      <c r="C136" s="4" t="s">
        <v>35</v>
      </c>
      <c r="E136" s="3" t="s">
        <v>4898</v>
      </c>
      <c r="F136" s="5">
        <v>1</v>
      </c>
      <c r="H136" s="23" t="s">
        <v>92</v>
      </c>
      <c r="I136" s="6" t="s">
        <v>344</v>
      </c>
      <c r="K136" s="7">
        <v>2170542801</v>
      </c>
      <c r="M136" s="8" t="s">
        <v>35</v>
      </c>
      <c r="N136" s="9" t="s">
        <v>37</v>
      </c>
      <c r="O136" s="8" t="s">
        <v>325</v>
      </c>
      <c r="P136" s="8"/>
      <c r="Q136" s="8" t="s">
        <v>43</v>
      </c>
      <c r="R136" s="9"/>
      <c r="S136" s="10">
        <v>8</v>
      </c>
      <c r="AJ136" s="36">
        <v>199.58</v>
      </c>
      <c r="AK136" s="17">
        <v>27.941200000000006</v>
      </c>
      <c r="AL136" s="17">
        <v>227.52120000000002</v>
      </c>
    </row>
    <row r="137" spans="1:38" x14ac:dyDescent="0.35">
      <c r="A137" s="1">
        <v>137</v>
      </c>
      <c r="B137" t="s">
        <v>345</v>
      </c>
      <c r="C137" s="4" t="s">
        <v>35</v>
      </c>
      <c r="E137" s="3" t="s">
        <v>4898</v>
      </c>
      <c r="F137" s="5">
        <v>1</v>
      </c>
      <c r="H137" s="23" t="s">
        <v>92</v>
      </c>
      <c r="I137" s="6" t="s">
        <v>346</v>
      </c>
      <c r="K137" s="7">
        <v>2170542867</v>
      </c>
      <c r="M137" s="8" t="s">
        <v>35</v>
      </c>
      <c r="N137" s="9" t="s">
        <v>37</v>
      </c>
      <c r="O137" s="8" t="s">
        <v>347</v>
      </c>
      <c r="P137" s="8"/>
      <c r="Q137" s="8" t="s">
        <v>43</v>
      </c>
      <c r="R137" s="9"/>
      <c r="S137" s="10">
        <v>3</v>
      </c>
      <c r="AJ137" s="36">
        <v>78.52</v>
      </c>
      <c r="AK137" s="17">
        <v>10.992800000000001</v>
      </c>
      <c r="AL137" s="17">
        <v>89.512799999999999</v>
      </c>
    </row>
    <row r="138" spans="1:38" x14ac:dyDescent="0.35">
      <c r="A138" s="1">
        <v>138</v>
      </c>
      <c r="B138" t="s">
        <v>348</v>
      </c>
      <c r="C138" s="4" t="s">
        <v>35</v>
      </c>
      <c r="E138" s="3" t="s">
        <v>4898</v>
      </c>
      <c r="F138" s="5">
        <v>1</v>
      </c>
      <c r="H138" s="23" t="s">
        <v>92</v>
      </c>
      <c r="I138" s="6" t="s">
        <v>349</v>
      </c>
      <c r="K138" s="7">
        <v>2170542954</v>
      </c>
      <c r="M138" s="8" t="s">
        <v>35</v>
      </c>
      <c r="N138" s="9" t="s">
        <v>37</v>
      </c>
      <c r="O138" s="8" t="s">
        <v>104</v>
      </c>
      <c r="P138" s="8"/>
      <c r="Q138" s="8" t="s">
        <v>43</v>
      </c>
      <c r="R138" s="9"/>
      <c r="S138" s="10">
        <v>2</v>
      </c>
      <c r="AJ138" s="36">
        <v>54.31</v>
      </c>
      <c r="AK138" s="17">
        <v>7.6034000000000006</v>
      </c>
      <c r="AL138" s="17">
        <v>61.913400000000003</v>
      </c>
    </row>
    <row r="139" spans="1:38" x14ac:dyDescent="0.35">
      <c r="A139" s="1">
        <v>139</v>
      </c>
      <c r="B139" t="s">
        <v>350</v>
      </c>
      <c r="C139" s="4" t="s">
        <v>35</v>
      </c>
      <c r="E139" s="3" t="s">
        <v>4898</v>
      </c>
      <c r="F139" s="5">
        <v>1</v>
      </c>
      <c r="H139" s="23" t="s">
        <v>92</v>
      </c>
      <c r="I139" s="6" t="s">
        <v>351</v>
      </c>
      <c r="K139" s="7">
        <v>2170542965</v>
      </c>
      <c r="M139" s="8" t="s">
        <v>35</v>
      </c>
      <c r="N139" s="9" t="s">
        <v>37</v>
      </c>
      <c r="O139" s="8" t="s">
        <v>201</v>
      </c>
      <c r="P139" s="8"/>
      <c r="Q139" s="8" t="s">
        <v>43</v>
      </c>
      <c r="R139" s="9"/>
      <c r="S139" s="10">
        <v>2</v>
      </c>
      <c r="AJ139" s="36">
        <v>54.31</v>
      </c>
      <c r="AK139" s="17">
        <v>7.6034000000000006</v>
      </c>
      <c r="AL139" s="17">
        <v>61.913400000000003</v>
      </c>
    </row>
    <row r="140" spans="1:38" x14ac:dyDescent="0.35">
      <c r="A140" s="1">
        <v>140</v>
      </c>
      <c r="B140" t="s">
        <v>352</v>
      </c>
      <c r="C140" s="4" t="s">
        <v>35</v>
      </c>
      <c r="E140" s="3" t="s">
        <v>4898</v>
      </c>
      <c r="F140" s="5">
        <v>1</v>
      </c>
      <c r="H140" s="23" t="s">
        <v>92</v>
      </c>
      <c r="I140" s="6" t="s">
        <v>353</v>
      </c>
      <c r="K140" s="7">
        <v>2170542978</v>
      </c>
      <c r="M140" s="8" t="s">
        <v>35</v>
      </c>
      <c r="N140" s="9" t="s">
        <v>37</v>
      </c>
      <c r="O140" s="8" t="s">
        <v>347</v>
      </c>
      <c r="P140" s="8"/>
      <c r="Q140" s="8" t="s">
        <v>43</v>
      </c>
      <c r="R140" s="9"/>
      <c r="S140" s="10">
        <v>2</v>
      </c>
      <c r="AJ140" s="36">
        <v>54.31</v>
      </c>
      <c r="AK140" s="17">
        <v>7.6034000000000006</v>
      </c>
      <c r="AL140" s="17">
        <v>61.913400000000003</v>
      </c>
    </row>
    <row r="141" spans="1:38" x14ac:dyDescent="0.35">
      <c r="A141" s="1">
        <v>141</v>
      </c>
      <c r="B141" t="s">
        <v>354</v>
      </c>
      <c r="C141" s="4" t="s">
        <v>35</v>
      </c>
      <c r="E141" s="3" t="s">
        <v>4898</v>
      </c>
      <c r="F141" s="5">
        <v>1</v>
      </c>
      <c r="H141" s="23" t="s">
        <v>92</v>
      </c>
      <c r="I141" s="6" t="s">
        <v>355</v>
      </c>
      <c r="K141" s="7">
        <v>2170542983</v>
      </c>
      <c r="M141" s="8" t="s">
        <v>35</v>
      </c>
      <c r="N141" s="9" t="s">
        <v>37</v>
      </c>
      <c r="O141" s="8" t="s">
        <v>356</v>
      </c>
      <c r="P141" s="8"/>
      <c r="Q141" s="8" t="s">
        <v>43</v>
      </c>
      <c r="R141" s="9"/>
      <c r="S141" s="10">
        <v>2</v>
      </c>
      <c r="AJ141" s="36">
        <v>54.31</v>
      </c>
      <c r="AK141" s="17">
        <v>7.6034000000000006</v>
      </c>
      <c r="AL141" s="17">
        <v>61.913400000000003</v>
      </c>
    </row>
    <row r="142" spans="1:38" x14ac:dyDescent="0.35">
      <c r="A142" s="1">
        <v>142</v>
      </c>
      <c r="B142" t="s">
        <v>357</v>
      </c>
      <c r="C142" s="4" t="s">
        <v>35</v>
      </c>
      <c r="E142" s="3" t="s">
        <v>4898</v>
      </c>
      <c r="F142" s="5">
        <v>1</v>
      </c>
      <c r="H142" s="23" t="s">
        <v>92</v>
      </c>
      <c r="I142" s="6" t="s">
        <v>358</v>
      </c>
      <c r="K142" s="7">
        <v>2170543002</v>
      </c>
      <c r="M142" s="8" t="s">
        <v>35</v>
      </c>
      <c r="N142" s="9" t="s">
        <v>37</v>
      </c>
      <c r="O142" s="8" t="s">
        <v>359</v>
      </c>
      <c r="P142" s="8"/>
      <c r="Q142" s="8" t="s">
        <v>43</v>
      </c>
      <c r="R142" s="9"/>
      <c r="S142" s="10">
        <v>2</v>
      </c>
      <c r="AJ142" s="36">
        <v>54.31</v>
      </c>
      <c r="AK142" s="17">
        <v>7.6034000000000006</v>
      </c>
      <c r="AL142" s="17">
        <v>61.913400000000003</v>
      </c>
    </row>
    <row r="143" spans="1:38" x14ac:dyDescent="0.35">
      <c r="A143" s="1">
        <v>143</v>
      </c>
      <c r="B143" t="s">
        <v>360</v>
      </c>
      <c r="C143" s="4" t="s">
        <v>35</v>
      </c>
      <c r="E143" s="3" t="s">
        <v>4898</v>
      </c>
      <c r="F143" s="5">
        <v>1</v>
      </c>
      <c r="H143" s="23" t="s">
        <v>92</v>
      </c>
      <c r="I143" s="6" t="s">
        <v>361</v>
      </c>
      <c r="K143" s="7">
        <v>2170543576</v>
      </c>
      <c r="M143" s="8" t="s">
        <v>35</v>
      </c>
      <c r="N143" s="9" t="s">
        <v>37</v>
      </c>
      <c r="O143" s="8" t="s">
        <v>291</v>
      </c>
      <c r="P143" s="8"/>
      <c r="Q143" s="8" t="s">
        <v>43</v>
      </c>
      <c r="R143" s="9"/>
      <c r="S143" s="10">
        <v>3</v>
      </c>
      <c r="AJ143" s="36">
        <v>78.52</v>
      </c>
      <c r="AK143" s="17">
        <v>10.992800000000001</v>
      </c>
      <c r="AL143" s="17">
        <v>89.512799999999999</v>
      </c>
    </row>
    <row r="144" spans="1:38" x14ac:dyDescent="0.35">
      <c r="A144" s="1">
        <v>144</v>
      </c>
      <c r="B144" t="s">
        <v>362</v>
      </c>
      <c r="C144" s="4" t="s">
        <v>35</v>
      </c>
      <c r="E144" s="3" t="s">
        <v>4898</v>
      </c>
      <c r="F144" s="5">
        <v>1</v>
      </c>
      <c r="H144" s="23" t="s">
        <v>92</v>
      </c>
      <c r="I144" s="6" t="s">
        <v>363</v>
      </c>
      <c r="K144" s="7">
        <v>2170543578</v>
      </c>
      <c r="M144" s="8" t="s">
        <v>35</v>
      </c>
      <c r="N144" s="9" t="s">
        <v>37</v>
      </c>
      <c r="O144" s="8" t="s">
        <v>263</v>
      </c>
      <c r="P144" s="8"/>
      <c r="Q144" s="8" t="s">
        <v>43</v>
      </c>
      <c r="R144" s="9"/>
      <c r="S144" s="10">
        <v>5</v>
      </c>
      <c r="AJ144" s="36">
        <v>226.82</v>
      </c>
      <c r="AK144" s="17">
        <v>31.754800000000003</v>
      </c>
      <c r="AL144" s="17">
        <v>258.57479999999998</v>
      </c>
    </row>
    <row r="145" spans="1:38" x14ac:dyDescent="0.35">
      <c r="A145" s="1">
        <v>145</v>
      </c>
      <c r="B145" t="s">
        <v>364</v>
      </c>
      <c r="C145" s="4" t="s">
        <v>35</v>
      </c>
      <c r="E145" s="3" t="s">
        <v>4898</v>
      </c>
      <c r="F145" s="5">
        <v>1</v>
      </c>
      <c r="H145" s="23" t="s">
        <v>92</v>
      </c>
      <c r="I145" s="6" t="s">
        <v>365</v>
      </c>
      <c r="K145" s="7">
        <v>2170543580</v>
      </c>
      <c r="M145" s="8" t="s">
        <v>35</v>
      </c>
      <c r="N145" s="9" t="s">
        <v>37</v>
      </c>
      <c r="O145" s="8" t="s">
        <v>366</v>
      </c>
      <c r="P145" s="8"/>
      <c r="Q145" s="8" t="s">
        <v>43</v>
      </c>
      <c r="R145" s="9"/>
      <c r="S145" s="10">
        <v>2</v>
      </c>
      <c r="AJ145" s="36">
        <v>99.710000000000008</v>
      </c>
      <c r="AK145" s="17">
        <v>13.959400000000002</v>
      </c>
      <c r="AL145" s="17">
        <v>113.66940000000001</v>
      </c>
    </row>
    <row r="146" spans="1:38" x14ac:dyDescent="0.35">
      <c r="A146" s="1">
        <v>146</v>
      </c>
      <c r="B146" t="s">
        <v>367</v>
      </c>
      <c r="C146" s="4" t="s">
        <v>35</v>
      </c>
      <c r="E146" s="3" t="s">
        <v>4898</v>
      </c>
      <c r="F146" s="5">
        <v>1</v>
      </c>
      <c r="H146" s="23" t="s">
        <v>92</v>
      </c>
      <c r="I146" s="6" t="s">
        <v>368</v>
      </c>
      <c r="K146" s="7">
        <v>2170543581</v>
      </c>
      <c r="M146" s="8" t="s">
        <v>35</v>
      </c>
      <c r="N146" s="9" t="s">
        <v>37</v>
      </c>
      <c r="O146" s="8" t="s">
        <v>369</v>
      </c>
      <c r="P146" s="8"/>
      <c r="Q146" s="8" t="s">
        <v>43</v>
      </c>
      <c r="R146" s="9"/>
      <c r="S146" s="10">
        <v>4</v>
      </c>
      <c r="AJ146" s="36">
        <v>102.73</v>
      </c>
      <c r="AK146" s="17">
        <v>14.382200000000003</v>
      </c>
      <c r="AL146" s="17">
        <v>117.1122</v>
      </c>
    </row>
    <row r="147" spans="1:38" x14ac:dyDescent="0.35">
      <c r="A147" s="1">
        <v>147</v>
      </c>
      <c r="B147" t="s">
        <v>370</v>
      </c>
      <c r="C147" s="4" t="s">
        <v>35</v>
      </c>
      <c r="E147" s="3" t="s">
        <v>4898</v>
      </c>
      <c r="F147" s="5">
        <v>1</v>
      </c>
      <c r="H147" s="23" t="s">
        <v>92</v>
      </c>
      <c r="I147" s="6" t="s">
        <v>371</v>
      </c>
      <c r="K147" s="7">
        <v>2170543582</v>
      </c>
      <c r="M147" s="8" t="s">
        <v>35</v>
      </c>
      <c r="N147" s="9" t="s">
        <v>37</v>
      </c>
      <c r="O147" s="8" t="s">
        <v>372</v>
      </c>
      <c r="P147" s="8"/>
      <c r="Q147" s="8" t="s">
        <v>43</v>
      </c>
      <c r="R147" s="9"/>
      <c r="S147" s="10">
        <v>3</v>
      </c>
      <c r="AJ147" s="36">
        <v>78.52</v>
      </c>
      <c r="AK147" s="17">
        <v>10.992800000000001</v>
      </c>
      <c r="AL147" s="17">
        <v>89.512799999999999</v>
      </c>
    </row>
    <row r="148" spans="1:38" x14ac:dyDescent="0.35">
      <c r="A148" s="1">
        <v>148</v>
      </c>
      <c r="B148" t="s">
        <v>373</v>
      </c>
      <c r="C148" s="4" t="s">
        <v>35</v>
      </c>
      <c r="E148" s="3" t="s">
        <v>4898</v>
      </c>
      <c r="F148" s="5">
        <v>1</v>
      </c>
      <c r="H148" s="23" t="s">
        <v>92</v>
      </c>
      <c r="I148" s="6" t="s">
        <v>374</v>
      </c>
      <c r="K148" s="7">
        <v>2170541596</v>
      </c>
      <c r="M148" s="8" t="s">
        <v>35</v>
      </c>
      <c r="N148" s="9" t="s">
        <v>37</v>
      </c>
      <c r="O148" s="8" t="s">
        <v>143</v>
      </c>
      <c r="P148" s="8"/>
      <c r="Q148" s="8" t="s">
        <v>43</v>
      </c>
      <c r="R148" s="9"/>
      <c r="S148" s="10">
        <v>14</v>
      </c>
      <c r="AJ148" s="36">
        <v>344.83</v>
      </c>
      <c r="AK148" s="17">
        <v>48.276200000000003</v>
      </c>
      <c r="AL148" s="17">
        <v>393.1062</v>
      </c>
    </row>
    <row r="149" spans="1:38" x14ac:dyDescent="0.35">
      <c r="A149" s="1">
        <v>149</v>
      </c>
      <c r="B149" t="s">
        <v>375</v>
      </c>
      <c r="C149" s="4" t="s">
        <v>35</v>
      </c>
      <c r="E149" s="3" t="s">
        <v>4898</v>
      </c>
      <c r="F149" s="5">
        <v>1</v>
      </c>
      <c r="H149" s="23" t="s">
        <v>92</v>
      </c>
      <c r="I149" s="6" t="s">
        <v>376</v>
      </c>
      <c r="K149" s="7">
        <v>2170543041</v>
      </c>
      <c r="M149" s="8" t="s">
        <v>35</v>
      </c>
      <c r="N149" s="9" t="s">
        <v>37</v>
      </c>
      <c r="O149" s="8" t="s">
        <v>377</v>
      </c>
      <c r="P149" s="8"/>
      <c r="Q149" s="8" t="s">
        <v>43</v>
      </c>
      <c r="R149" s="9"/>
      <c r="S149" s="10">
        <v>2</v>
      </c>
      <c r="AJ149" s="36">
        <v>54.31</v>
      </c>
      <c r="AK149" s="17">
        <v>7.6034000000000006</v>
      </c>
      <c r="AL149" s="17">
        <v>61.913400000000003</v>
      </c>
    </row>
    <row r="150" spans="1:38" x14ac:dyDescent="0.35">
      <c r="A150" s="1">
        <v>150</v>
      </c>
      <c r="B150" t="s">
        <v>378</v>
      </c>
      <c r="C150" s="4" t="s">
        <v>35</v>
      </c>
      <c r="E150" s="3" t="s">
        <v>4898</v>
      </c>
      <c r="F150" s="5">
        <v>1</v>
      </c>
      <c r="H150" s="23" t="s">
        <v>92</v>
      </c>
      <c r="I150" s="6" t="s">
        <v>379</v>
      </c>
      <c r="K150" s="7">
        <v>2170543589</v>
      </c>
      <c r="M150" s="8" t="s">
        <v>35</v>
      </c>
      <c r="N150" s="9" t="s">
        <v>37</v>
      </c>
      <c r="O150" s="8" t="s">
        <v>266</v>
      </c>
      <c r="P150" s="8"/>
      <c r="Q150" s="8" t="s">
        <v>43</v>
      </c>
      <c r="R150" s="9"/>
      <c r="S150" s="10">
        <v>2</v>
      </c>
      <c r="AJ150" s="36">
        <v>54.31</v>
      </c>
      <c r="AK150" s="17">
        <v>7.6034000000000006</v>
      </c>
      <c r="AL150" s="17">
        <v>61.913400000000003</v>
      </c>
    </row>
    <row r="151" spans="1:38" x14ac:dyDescent="0.35">
      <c r="A151" s="1">
        <v>151</v>
      </c>
      <c r="B151" t="s">
        <v>380</v>
      </c>
      <c r="C151" s="4" t="s">
        <v>35</v>
      </c>
      <c r="E151" s="3" t="s">
        <v>4898</v>
      </c>
      <c r="F151" s="5">
        <v>1</v>
      </c>
      <c r="H151" s="23" t="s">
        <v>92</v>
      </c>
      <c r="I151" s="6" t="s">
        <v>381</v>
      </c>
      <c r="K151" s="7">
        <v>2170543590</v>
      </c>
      <c r="M151" s="8" t="s">
        <v>35</v>
      </c>
      <c r="N151" s="9" t="s">
        <v>37</v>
      </c>
      <c r="O151" s="8" t="s">
        <v>382</v>
      </c>
      <c r="P151" s="8"/>
      <c r="Q151" s="8" t="s">
        <v>43</v>
      </c>
      <c r="R151" s="9"/>
      <c r="S151" s="10">
        <v>2</v>
      </c>
      <c r="AJ151" s="36">
        <v>54.31</v>
      </c>
      <c r="AK151" s="17">
        <v>7.6034000000000006</v>
      </c>
      <c r="AL151" s="17">
        <v>61.913400000000003</v>
      </c>
    </row>
    <row r="152" spans="1:38" x14ac:dyDescent="0.35">
      <c r="A152" s="1">
        <v>152</v>
      </c>
      <c r="B152" t="s">
        <v>383</v>
      </c>
      <c r="C152" s="4" t="s">
        <v>35</v>
      </c>
      <c r="E152" s="3" t="s">
        <v>4898</v>
      </c>
      <c r="F152" s="5">
        <v>1</v>
      </c>
      <c r="H152" s="23" t="s">
        <v>92</v>
      </c>
      <c r="I152" s="6" t="s">
        <v>384</v>
      </c>
      <c r="K152" s="7">
        <v>2170543593</v>
      </c>
      <c r="M152" s="8" t="s">
        <v>35</v>
      </c>
      <c r="N152" s="9" t="s">
        <v>37</v>
      </c>
      <c r="O152" s="8" t="s">
        <v>334</v>
      </c>
      <c r="P152" s="8"/>
      <c r="Q152" s="8" t="s">
        <v>43</v>
      </c>
      <c r="R152" s="9"/>
      <c r="S152" s="10">
        <v>3</v>
      </c>
      <c r="AJ152" s="36">
        <v>142.08000000000001</v>
      </c>
      <c r="AK152" s="17">
        <v>19.891200000000005</v>
      </c>
      <c r="AL152" s="17">
        <v>161.97120000000001</v>
      </c>
    </row>
    <row r="153" spans="1:38" x14ac:dyDescent="0.35">
      <c r="A153" s="1">
        <v>153</v>
      </c>
      <c r="B153" t="s">
        <v>385</v>
      </c>
      <c r="C153" s="4" t="s">
        <v>35</v>
      </c>
      <c r="E153" s="3" t="s">
        <v>4898</v>
      </c>
      <c r="F153" s="5">
        <v>70</v>
      </c>
      <c r="H153" s="23" t="s">
        <v>102</v>
      </c>
      <c r="I153" s="6" t="s">
        <v>386</v>
      </c>
      <c r="K153" s="7">
        <v>2170539971</v>
      </c>
      <c r="M153" s="8" t="s">
        <v>35</v>
      </c>
      <c r="N153" s="9" t="s">
        <v>37</v>
      </c>
      <c r="O153" s="8" t="s">
        <v>286</v>
      </c>
      <c r="P153" s="8"/>
      <c r="Q153" s="8" t="s">
        <v>43</v>
      </c>
      <c r="R153" s="9"/>
      <c r="S153" s="10">
        <v>10</v>
      </c>
      <c r="AJ153" s="36">
        <v>250.86</v>
      </c>
      <c r="AK153" s="17">
        <v>35.120400000000004</v>
      </c>
      <c r="AL153" s="17">
        <v>285.98040000000003</v>
      </c>
    </row>
    <row r="154" spans="1:38" x14ac:dyDescent="0.35">
      <c r="A154" s="1">
        <v>154</v>
      </c>
      <c r="B154" t="s">
        <v>387</v>
      </c>
      <c r="C154" s="4" t="s">
        <v>35</v>
      </c>
      <c r="E154" s="3" t="s">
        <v>4898</v>
      </c>
      <c r="F154" s="5">
        <v>1</v>
      </c>
      <c r="H154" s="23" t="s">
        <v>92</v>
      </c>
      <c r="I154" s="6" t="s">
        <v>388</v>
      </c>
      <c r="K154" s="7">
        <v>2170543596</v>
      </c>
      <c r="M154" s="8" t="s">
        <v>35</v>
      </c>
      <c r="N154" s="9" t="s">
        <v>37</v>
      </c>
      <c r="O154" s="8" t="s">
        <v>249</v>
      </c>
      <c r="P154" s="8"/>
      <c r="Q154" s="8" t="s">
        <v>43</v>
      </c>
      <c r="R154" s="9"/>
      <c r="S154" s="10">
        <v>2.5</v>
      </c>
      <c r="AJ154" s="36">
        <v>66.41</v>
      </c>
      <c r="AK154" s="17">
        <v>9.2973999999999997</v>
      </c>
      <c r="AL154" s="17">
        <v>75.707399999999993</v>
      </c>
    </row>
    <row r="155" spans="1:38" x14ac:dyDescent="0.35">
      <c r="A155" s="1">
        <v>155</v>
      </c>
      <c r="B155" t="s">
        <v>389</v>
      </c>
      <c r="C155" s="4" t="s">
        <v>35</v>
      </c>
      <c r="E155" s="3" t="s">
        <v>4898</v>
      </c>
      <c r="F155" s="5">
        <v>1</v>
      </c>
      <c r="H155" s="23" t="s">
        <v>92</v>
      </c>
      <c r="I155" s="6" t="s">
        <v>390</v>
      </c>
      <c r="K155" s="7">
        <v>2170543602</v>
      </c>
      <c r="M155" s="8" t="s">
        <v>35</v>
      </c>
      <c r="N155" s="9" t="s">
        <v>37</v>
      </c>
      <c r="O155" s="8" t="s">
        <v>178</v>
      </c>
      <c r="P155" s="8"/>
      <c r="Q155" s="8" t="s">
        <v>43</v>
      </c>
      <c r="R155" s="9"/>
      <c r="S155" s="10">
        <v>2</v>
      </c>
      <c r="AJ155" s="36">
        <v>54.31</v>
      </c>
      <c r="AK155" s="17">
        <v>7.6034000000000006</v>
      </c>
      <c r="AL155" s="17">
        <v>61.913400000000003</v>
      </c>
    </row>
    <row r="156" spans="1:38" x14ac:dyDescent="0.35">
      <c r="A156" s="1">
        <v>156</v>
      </c>
      <c r="B156" t="s">
        <v>391</v>
      </c>
      <c r="C156" s="4" t="s">
        <v>35</v>
      </c>
      <c r="E156" s="3" t="s">
        <v>4898</v>
      </c>
      <c r="F156" s="5">
        <v>1</v>
      </c>
      <c r="H156" s="23" t="s">
        <v>92</v>
      </c>
      <c r="I156" s="6" t="s">
        <v>392</v>
      </c>
      <c r="K156" s="7">
        <v>2170543603</v>
      </c>
      <c r="M156" s="8" t="s">
        <v>35</v>
      </c>
      <c r="N156" s="9" t="s">
        <v>37</v>
      </c>
      <c r="O156" s="8" t="s">
        <v>372</v>
      </c>
      <c r="P156" s="8"/>
      <c r="Q156" s="8" t="s">
        <v>43</v>
      </c>
      <c r="R156" s="9"/>
      <c r="S156" s="10">
        <v>8</v>
      </c>
      <c r="AJ156" s="36">
        <v>199.58</v>
      </c>
      <c r="AK156" s="17">
        <v>27.941200000000006</v>
      </c>
      <c r="AL156" s="17">
        <v>227.52120000000002</v>
      </c>
    </row>
    <row r="157" spans="1:38" x14ac:dyDescent="0.35">
      <c r="A157" s="1">
        <v>157</v>
      </c>
      <c r="B157" t="s">
        <v>393</v>
      </c>
      <c r="C157" s="4" t="s">
        <v>35</v>
      </c>
      <c r="E157" s="3" t="s">
        <v>4898</v>
      </c>
      <c r="F157" s="5">
        <v>1</v>
      </c>
      <c r="H157" s="23" t="s">
        <v>92</v>
      </c>
      <c r="I157" s="6" t="s">
        <v>394</v>
      </c>
      <c r="K157" s="7">
        <v>2170543607</v>
      </c>
      <c r="M157" s="8" t="s">
        <v>35</v>
      </c>
      <c r="N157" s="9" t="s">
        <v>37</v>
      </c>
      <c r="O157" s="8" t="s">
        <v>395</v>
      </c>
      <c r="P157" s="8"/>
      <c r="Q157" s="8" t="s">
        <v>43</v>
      </c>
      <c r="R157" s="9"/>
      <c r="S157" s="10">
        <v>3.5</v>
      </c>
      <c r="AJ157" s="36">
        <v>163.25</v>
      </c>
      <c r="AK157" s="17">
        <v>22.855</v>
      </c>
      <c r="AL157" s="17">
        <v>186.10499999999999</v>
      </c>
    </row>
    <row r="158" spans="1:38" x14ac:dyDescent="0.35">
      <c r="A158" s="1">
        <v>158</v>
      </c>
      <c r="B158" t="s">
        <v>396</v>
      </c>
      <c r="C158" s="4" t="s">
        <v>35</v>
      </c>
      <c r="E158" s="3" t="s">
        <v>4898</v>
      </c>
      <c r="F158" s="5">
        <v>1</v>
      </c>
      <c r="H158" s="23" t="s">
        <v>92</v>
      </c>
      <c r="I158" s="6" t="s">
        <v>397</v>
      </c>
      <c r="K158" s="7">
        <v>2170543608</v>
      </c>
      <c r="M158" s="8" t="s">
        <v>35</v>
      </c>
      <c r="N158" s="9" t="s">
        <v>37</v>
      </c>
      <c r="O158" s="8" t="s">
        <v>398</v>
      </c>
      <c r="P158" s="8"/>
      <c r="Q158" s="8" t="s">
        <v>43</v>
      </c>
      <c r="R158" s="9"/>
      <c r="S158" s="10">
        <v>2</v>
      </c>
      <c r="AJ158" s="36">
        <v>54.31</v>
      </c>
      <c r="AK158" s="17">
        <v>7.6034000000000006</v>
      </c>
      <c r="AL158" s="17">
        <v>61.913400000000003</v>
      </c>
    </row>
    <row r="159" spans="1:38" x14ac:dyDescent="0.35">
      <c r="A159" s="1">
        <v>159</v>
      </c>
      <c r="B159" t="s">
        <v>399</v>
      </c>
      <c r="C159" s="4" t="s">
        <v>35</v>
      </c>
      <c r="E159" s="3" t="s">
        <v>4898</v>
      </c>
      <c r="F159" s="5">
        <v>1</v>
      </c>
      <c r="H159" s="23" t="s">
        <v>92</v>
      </c>
      <c r="I159" s="6" t="s">
        <v>400</v>
      </c>
      <c r="K159" s="7">
        <v>2170543497</v>
      </c>
      <c r="M159" s="8" t="s">
        <v>35</v>
      </c>
      <c r="N159" s="9" t="s">
        <v>37</v>
      </c>
      <c r="O159" s="8" t="s">
        <v>104</v>
      </c>
      <c r="P159" s="8"/>
      <c r="Q159" s="8" t="s">
        <v>43</v>
      </c>
      <c r="R159" s="9"/>
      <c r="S159" s="10">
        <v>3</v>
      </c>
      <c r="AJ159" s="36">
        <v>78.52</v>
      </c>
      <c r="AK159" s="17">
        <v>10.992800000000001</v>
      </c>
      <c r="AL159" s="17">
        <v>89.512799999999999</v>
      </c>
    </row>
    <row r="160" spans="1:38" x14ac:dyDescent="0.35">
      <c r="A160" s="1">
        <v>160</v>
      </c>
      <c r="B160" t="s">
        <v>401</v>
      </c>
      <c r="C160" s="4" t="s">
        <v>35</v>
      </c>
      <c r="E160" s="3" t="s">
        <v>4898</v>
      </c>
      <c r="F160" s="5">
        <v>1</v>
      </c>
      <c r="H160" s="23" t="s">
        <v>92</v>
      </c>
      <c r="I160" s="6" t="s">
        <v>402</v>
      </c>
      <c r="K160" s="7">
        <v>2170541131</v>
      </c>
      <c r="M160" s="8" t="s">
        <v>35</v>
      </c>
      <c r="N160" s="9" t="s">
        <v>37</v>
      </c>
      <c r="O160" s="8" t="s">
        <v>403</v>
      </c>
      <c r="P160" s="8"/>
      <c r="Q160" s="8" t="s">
        <v>43</v>
      </c>
      <c r="R160" s="9"/>
      <c r="S160" s="10">
        <v>2</v>
      </c>
      <c r="AJ160" s="36">
        <v>54.31</v>
      </c>
      <c r="AK160" s="17">
        <v>7.6034000000000006</v>
      </c>
      <c r="AL160" s="17">
        <v>61.913400000000003</v>
      </c>
    </row>
    <row r="161" spans="1:38" x14ac:dyDescent="0.35">
      <c r="A161" s="1">
        <v>161</v>
      </c>
      <c r="B161" t="s">
        <v>404</v>
      </c>
      <c r="C161" s="4" t="s">
        <v>35</v>
      </c>
      <c r="E161" s="3" t="s">
        <v>4898</v>
      </c>
      <c r="F161" s="5">
        <v>1</v>
      </c>
      <c r="H161" s="23" t="s">
        <v>92</v>
      </c>
      <c r="I161" s="6" t="s">
        <v>405</v>
      </c>
      <c r="K161" s="7">
        <v>2170543619</v>
      </c>
      <c r="M161" s="8" t="s">
        <v>35</v>
      </c>
      <c r="N161" s="9" t="s">
        <v>37</v>
      </c>
      <c r="O161" s="8" t="s">
        <v>294</v>
      </c>
      <c r="P161" s="8"/>
      <c r="Q161" s="8" t="s">
        <v>43</v>
      </c>
      <c r="R161" s="9"/>
      <c r="S161" s="10">
        <v>4</v>
      </c>
      <c r="AJ161" s="36">
        <v>102.73</v>
      </c>
      <c r="AK161" s="17">
        <v>14.382200000000003</v>
      </c>
      <c r="AL161" s="17">
        <v>117.1122</v>
      </c>
    </row>
    <row r="162" spans="1:38" x14ac:dyDescent="0.35">
      <c r="A162" s="1">
        <v>162</v>
      </c>
      <c r="B162" t="s">
        <v>406</v>
      </c>
      <c r="C162" s="4" t="s">
        <v>35</v>
      </c>
      <c r="E162" s="3" t="s">
        <v>4898</v>
      </c>
      <c r="F162" s="5">
        <v>1</v>
      </c>
      <c r="H162" s="23" t="s">
        <v>92</v>
      </c>
      <c r="I162" s="6" t="s">
        <v>407</v>
      </c>
      <c r="K162" s="7">
        <v>2170543623</v>
      </c>
      <c r="M162" s="8" t="s">
        <v>35</v>
      </c>
      <c r="N162" s="9" t="s">
        <v>37</v>
      </c>
      <c r="O162" s="8" t="s">
        <v>408</v>
      </c>
      <c r="P162" s="8"/>
      <c r="Q162" s="8" t="s">
        <v>43</v>
      </c>
      <c r="R162" s="9"/>
      <c r="S162" s="10">
        <v>2</v>
      </c>
      <c r="AJ162" s="36">
        <v>54.31</v>
      </c>
      <c r="AK162" s="17">
        <v>7.6034000000000006</v>
      </c>
      <c r="AL162" s="17">
        <v>61.913400000000003</v>
      </c>
    </row>
    <row r="163" spans="1:38" x14ac:dyDescent="0.35">
      <c r="A163" s="1">
        <v>163</v>
      </c>
      <c r="B163" t="s">
        <v>409</v>
      </c>
      <c r="C163" s="4" t="s">
        <v>35</v>
      </c>
      <c r="E163" s="3" t="s">
        <v>4898</v>
      </c>
      <c r="F163" s="5">
        <v>1</v>
      </c>
      <c r="H163" s="23" t="s">
        <v>92</v>
      </c>
      <c r="I163" s="6" t="s">
        <v>410</v>
      </c>
      <c r="K163" s="7">
        <v>2170543624</v>
      </c>
      <c r="M163" s="8" t="s">
        <v>35</v>
      </c>
      <c r="N163" s="9" t="s">
        <v>37</v>
      </c>
      <c r="O163" s="8" t="s">
        <v>411</v>
      </c>
      <c r="P163" s="8"/>
      <c r="Q163" s="8" t="s">
        <v>43</v>
      </c>
      <c r="R163" s="9"/>
      <c r="S163" s="10">
        <v>2</v>
      </c>
      <c r="AJ163" s="36">
        <v>54.31</v>
      </c>
      <c r="AK163" s="17">
        <v>7.6034000000000006</v>
      </c>
      <c r="AL163" s="17">
        <v>61.913400000000003</v>
      </c>
    </row>
    <row r="164" spans="1:38" x14ac:dyDescent="0.35">
      <c r="A164" s="1">
        <v>164</v>
      </c>
      <c r="B164" t="s">
        <v>412</v>
      </c>
      <c r="C164" s="4" t="s">
        <v>35</v>
      </c>
      <c r="E164" s="3" t="s">
        <v>4898</v>
      </c>
      <c r="F164" s="5">
        <v>1</v>
      </c>
      <c r="H164" s="23" t="s">
        <v>92</v>
      </c>
      <c r="I164" s="6" t="s">
        <v>413</v>
      </c>
      <c r="K164" s="7">
        <v>2170543628</v>
      </c>
      <c r="M164" s="8" t="s">
        <v>35</v>
      </c>
      <c r="N164" s="9" t="s">
        <v>37</v>
      </c>
      <c r="O164" s="8" t="s">
        <v>414</v>
      </c>
      <c r="P164" s="8"/>
      <c r="Q164" s="8" t="s">
        <v>43</v>
      </c>
      <c r="R164" s="9"/>
      <c r="S164" s="10">
        <v>2</v>
      </c>
      <c r="AJ164" s="36">
        <v>54.31</v>
      </c>
      <c r="AK164" s="17">
        <v>7.6034000000000006</v>
      </c>
      <c r="AL164" s="17">
        <v>61.913400000000003</v>
      </c>
    </row>
    <row r="165" spans="1:38" x14ac:dyDescent="0.35">
      <c r="A165" s="1">
        <v>165</v>
      </c>
      <c r="B165" t="s">
        <v>415</v>
      </c>
      <c r="C165" s="4" t="s">
        <v>35</v>
      </c>
      <c r="E165" s="3" t="s">
        <v>4898</v>
      </c>
      <c r="F165" s="5">
        <v>1</v>
      </c>
      <c r="H165" s="23" t="s">
        <v>92</v>
      </c>
      <c r="I165" s="6" t="s">
        <v>416</v>
      </c>
      <c r="K165" s="7">
        <v>2170543629</v>
      </c>
      <c r="M165" s="8" t="s">
        <v>35</v>
      </c>
      <c r="N165" s="9" t="s">
        <v>37</v>
      </c>
      <c r="O165" s="8" t="s">
        <v>417</v>
      </c>
      <c r="P165" s="8"/>
      <c r="Q165" s="8" t="s">
        <v>43</v>
      </c>
      <c r="R165" s="9"/>
      <c r="S165" s="10">
        <v>2</v>
      </c>
      <c r="AJ165" s="36">
        <v>99.710000000000008</v>
      </c>
      <c r="AK165" s="17">
        <v>13.959400000000002</v>
      </c>
      <c r="AL165" s="17">
        <v>113.66940000000001</v>
      </c>
    </row>
    <row r="166" spans="1:38" x14ac:dyDescent="0.35">
      <c r="A166" s="1">
        <v>166</v>
      </c>
      <c r="B166" t="s">
        <v>418</v>
      </c>
      <c r="C166" s="4" t="s">
        <v>35</v>
      </c>
      <c r="E166" s="3" t="s">
        <v>4898</v>
      </c>
      <c r="F166" s="5">
        <v>1</v>
      </c>
      <c r="H166" s="23" t="s">
        <v>92</v>
      </c>
      <c r="I166" s="6" t="s">
        <v>419</v>
      </c>
      <c r="K166" s="7">
        <v>2170543631</v>
      </c>
      <c r="M166" s="8" t="s">
        <v>35</v>
      </c>
      <c r="N166" s="9" t="s">
        <v>37</v>
      </c>
      <c r="O166" s="8" t="s">
        <v>420</v>
      </c>
      <c r="P166" s="8"/>
      <c r="Q166" s="8" t="s">
        <v>43</v>
      </c>
      <c r="R166" s="9"/>
      <c r="S166" s="10">
        <v>2</v>
      </c>
      <c r="AJ166" s="36">
        <v>54.31</v>
      </c>
      <c r="AK166" s="17">
        <v>7.6034000000000006</v>
      </c>
      <c r="AL166" s="17">
        <v>61.913400000000003</v>
      </c>
    </row>
    <row r="167" spans="1:38" x14ac:dyDescent="0.35">
      <c r="A167" s="1">
        <v>167</v>
      </c>
      <c r="B167" t="s">
        <v>421</v>
      </c>
      <c r="C167" s="4" t="s">
        <v>35</v>
      </c>
      <c r="E167" s="3" t="s">
        <v>4898</v>
      </c>
      <c r="F167" s="5">
        <v>70</v>
      </c>
      <c r="H167" s="23" t="s">
        <v>92</v>
      </c>
      <c r="I167" s="6" t="s">
        <v>422</v>
      </c>
      <c r="K167" s="7">
        <v>2170543638</v>
      </c>
      <c r="M167" s="8" t="s">
        <v>35</v>
      </c>
      <c r="N167" s="9" t="s">
        <v>37</v>
      </c>
      <c r="O167" s="8" t="s">
        <v>90</v>
      </c>
      <c r="P167" s="8"/>
      <c r="Q167" s="8" t="s">
        <v>43</v>
      </c>
      <c r="R167" s="9"/>
      <c r="S167" s="10">
        <v>2</v>
      </c>
      <c r="AJ167" s="36">
        <v>54.31</v>
      </c>
      <c r="AK167" s="17">
        <v>7.6034000000000006</v>
      </c>
      <c r="AL167" s="17">
        <v>61.913400000000003</v>
      </c>
    </row>
    <row r="168" spans="1:38" x14ac:dyDescent="0.35">
      <c r="A168" s="1">
        <v>168</v>
      </c>
      <c r="B168" t="s">
        <v>423</v>
      </c>
      <c r="C168" s="4" t="s">
        <v>35</v>
      </c>
      <c r="E168" s="3" t="s">
        <v>4898</v>
      </c>
      <c r="F168" s="5">
        <v>1</v>
      </c>
      <c r="H168" s="23" t="s">
        <v>92</v>
      </c>
      <c r="I168" s="6" t="s">
        <v>424</v>
      </c>
      <c r="K168" s="7">
        <v>2170543636</v>
      </c>
      <c r="M168" s="8" t="s">
        <v>35</v>
      </c>
      <c r="N168" s="9" t="s">
        <v>37</v>
      </c>
      <c r="O168" s="8" t="s">
        <v>178</v>
      </c>
      <c r="P168" s="8"/>
      <c r="Q168" s="8" t="s">
        <v>43</v>
      </c>
      <c r="R168" s="9"/>
      <c r="S168" s="10">
        <v>2</v>
      </c>
      <c r="AJ168" s="36">
        <v>54.31</v>
      </c>
      <c r="AK168" s="17">
        <v>7.6034000000000006</v>
      </c>
      <c r="AL168" s="17">
        <v>61.913400000000003</v>
      </c>
    </row>
    <row r="169" spans="1:38" x14ac:dyDescent="0.35">
      <c r="A169" s="1">
        <v>169</v>
      </c>
      <c r="B169" t="s">
        <v>425</v>
      </c>
      <c r="C169" s="4" t="s">
        <v>35</v>
      </c>
      <c r="E169" s="3" t="s">
        <v>4898</v>
      </c>
      <c r="F169" s="5">
        <v>1</v>
      </c>
      <c r="H169" s="23" t="s">
        <v>92</v>
      </c>
      <c r="I169" s="6" t="s">
        <v>426</v>
      </c>
      <c r="K169" s="7">
        <v>2170543637</v>
      </c>
      <c r="M169" s="8" t="s">
        <v>35</v>
      </c>
      <c r="N169" s="9" t="s">
        <v>37</v>
      </c>
      <c r="O169" s="8" t="s">
        <v>294</v>
      </c>
      <c r="P169" s="8"/>
      <c r="Q169" s="8" t="s">
        <v>43</v>
      </c>
      <c r="R169" s="9"/>
      <c r="S169" s="10">
        <v>3.5</v>
      </c>
      <c r="AJ169" s="36">
        <v>90.62</v>
      </c>
      <c r="AK169" s="17">
        <v>12.686800000000002</v>
      </c>
      <c r="AL169" s="17">
        <v>103.30680000000001</v>
      </c>
    </row>
    <row r="170" spans="1:38" x14ac:dyDescent="0.35">
      <c r="A170" s="1">
        <v>170</v>
      </c>
      <c r="B170" t="s">
        <v>427</v>
      </c>
      <c r="C170" s="4" t="s">
        <v>35</v>
      </c>
      <c r="E170" s="3" t="s">
        <v>4898</v>
      </c>
      <c r="F170" s="5">
        <v>1</v>
      </c>
      <c r="H170" s="23" t="s">
        <v>92</v>
      </c>
      <c r="I170" s="6" t="s">
        <v>428</v>
      </c>
      <c r="K170" s="7">
        <v>2170543645</v>
      </c>
      <c r="M170" s="8" t="s">
        <v>35</v>
      </c>
      <c r="N170" s="9" t="s">
        <v>37</v>
      </c>
      <c r="O170" s="8" t="s">
        <v>429</v>
      </c>
      <c r="P170" s="8"/>
      <c r="Q170" s="8" t="s">
        <v>43</v>
      </c>
      <c r="R170" s="9"/>
      <c r="S170" s="10">
        <v>3</v>
      </c>
      <c r="AJ170" s="36">
        <v>142.08000000000001</v>
      </c>
      <c r="AK170" s="17">
        <v>19.891200000000005</v>
      </c>
      <c r="AL170" s="17">
        <v>161.97120000000001</v>
      </c>
    </row>
    <row r="171" spans="1:38" x14ac:dyDescent="0.35">
      <c r="A171" s="1">
        <v>171</v>
      </c>
      <c r="B171" t="s">
        <v>430</v>
      </c>
      <c r="C171" s="4" t="s">
        <v>35</v>
      </c>
      <c r="E171" s="3" t="s">
        <v>4898</v>
      </c>
      <c r="F171" s="5">
        <v>1</v>
      </c>
      <c r="H171" s="23" t="s">
        <v>92</v>
      </c>
      <c r="I171" s="6" t="s">
        <v>431</v>
      </c>
      <c r="K171" s="7">
        <v>2170543646</v>
      </c>
      <c r="M171" s="8" t="s">
        <v>35</v>
      </c>
      <c r="N171" s="9" t="s">
        <v>37</v>
      </c>
      <c r="O171" s="8" t="s">
        <v>432</v>
      </c>
      <c r="P171" s="8"/>
      <c r="Q171" s="8" t="s">
        <v>43</v>
      </c>
      <c r="R171" s="9"/>
      <c r="S171" s="10">
        <v>2</v>
      </c>
      <c r="AJ171" s="36">
        <v>99.710000000000008</v>
      </c>
      <c r="AK171" s="17">
        <v>13.959400000000002</v>
      </c>
      <c r="AL171" s="17">
        <v>113.66940000000001</v>
      </c>
    </row>
    <row r="172" spans="1:38" x14ac:dyDescent="0.35">
      <c r="A172" s="1">
        <v>172</v>
      </c>
      <c r="B172" t="s">
        <v>433</v>
      </c>
      <c r="C172" s="4" t="s">
        <v>35</v>
      </c>
      <c r="E172" s="3" t="s">
        <v>4898</v>
      </c>
      <c r="F172" s="5">
        <v>25</v>
      </c>
      <c r="H172" s="23" t="s">
        <v>92</v>
      </c>
      <c r="I172" s="6" t="s">
        <v>434</v>
      </c>
      <c r="K172" s="7">
        <v>2170542238</v>
      </c>
      <c r="M172" s="8" t="s">
        <v>35</v>
      </c>
      <c r="N172" s="9" t="s">
        <v>37</v>
      </c>
      <c r="O172" s="8" t="s">
        <v>435</v>
      </c>
      <c r="P172" s="8"/>
      <c r="Q172" s="8" t="s">
        <v>39</v>
      </c>
      <c r="R172" s="9"/>
      <c r="S172" s="10">
        <v>66</v>
      </c>
      <c r="AJ172" s="36">
        <v>379.78000000000003</v>
      </c>
      <c r="AK172" s="17">
        <v>53.169200000000011</v>
      </c>
      <c r="AL172" s="17">
        <v>432.94920000000002</v>
      </c>
    </row>
    <row r="173" spans="1:38" x14ac:dyDescent="0.35">
      <c r="A173" s="1">
        <v>173</v>
      </c>
      <c r="B173" t="s">
        <v>436</v>
      </c>
      <c r="C173" s="4" t="s">
        <v>35</v>
      </c>
      <c r="E173" s="3" t="s">
        <v>4898</v>
      </c>
      <c r="F173" s="5">
        <v>1</v>
      </c>
      <c r="H173" s="23" t="s">
        <v>97</v>
      </c>
      <c r="I173" s="6" t="s">
        <v>437</v>
      </c>
      <c r="K173" s="7">
        <v>2170543652</v>
      </c>
      <c r="M173" s="8" t="s">
        <v>35</v>
      </c>
      <c r="N173" s="9" t="s">
        <v>37</v>
      </c>
      <c r="O173" s="8" t="s">
        <v>246</v>
      </c>
      <c r="P173" s="8"/>
      <c r="Q173" s="8" t="s">
        <v>43</v>
      </c>
      <c r="R173" s="9"/>
      <c r="S173" s="10">
        <v>2</v>
      </c>
      <c r="AJ173" s="36">
        <v>100.83</v>
      </c>
      <c r="AK173" s="17">
        <v>14.116200000000001</v>
      </c>
      <c r="AL173" s="17">
        <v>114.9462</v>
      </c>
    </row>
    <row r="174" spans="1:38" x14ac:dyDescent="0.35">
      <c r="A174" s="1">
        <v>174</v>
      </c>
      <c r="B174" t="s">
        <v>438</v>
      </c>
      <c r="C174" s="4" t="s">
        <v>35</v>
      </c>
      <c r="E174" s="3" t="s">
        <v>4898</v>
      </c>
      <c r="F174" s="5">
        <v>1</v>
      </c>
      <c r="H174" s="23" t="s">
        <v>97</v>
      </c>
      <c r="I174" s="6" t="s">
        <v>439</v>
      </c>
      <c r="K174" s="7">
        <v>2170543584</v>
      </c>
      <c r="M174" s="8" t="s">
        <v>35</v>
      </c>
      <c r="N174" s="9" t="s">
        <v>37</v>
      </c>
      <c r="O174" s="8" t="s">
        <v>440</v>
      </c>
      <c r="P174" s="8"/>
      <c r="Q174" s="8" t="s">
        <v>43</v>
      </c>
      <c r="R174" s="9"/>
      <c r="S174" s="10">
        <v>3.5</v>
      </c>
      <c r="AJ174" s="36">
        <v>91.63</v>
      </c>
      <c r="AK174" s="17">
        <v>12.828200000000001</v>
      </c>
      <c r="AL174" s="17">
        <v>104.45819999999999</v>
      </c>
    </row>
    <row r="175" spans="1:38" x14ac:dyDescent="0.35">
      <c r="A175" s="1">
        <v>175</v>
      </c>
      <c r="B175" t="s">
        <v>441</v>
      </c>
      <c r="C175" s="4" t="s">
        <v>35</v>
      </c>
      <c r="E175" s="3" t="s">
        <v>4898</v>
      </c>
      <c r="F175" s="5">
        <v>1</v>
      </c>
      <c r="H175" s="23" t="s">
        <v>97</v>
      </c>
      <c r="I175" s="6" t="s">
        <v>442</v>
      </c>
      <c r="K175" s="7">
        <v>2170543618</v>
      </c>
      <c r="M175" s="8" t="s">
        <v>35</v>
      </c>
      <c r="N175" s="9" t="s">
        <v>37</v>
      </c>
      <c r="O175" s="8" t="s">
        <v>66</v>
      </c>
      <c r="P175" s="8"/>
      <c r="Q175" s="8" t="s">
        <v>43</v>
      </c>
      <c r="R175" s="9"/>
      <c r="S175" s="10">
        <v>2</v>
      </c>
      <c r="AJ175" s="36">
        <v>100.82000000000001</v>
      </c>
      <c r="AK175" s="17">
        <v>14.114800000000002</v>
      </c>
      <c r="AL175" s="17">
        <v>114.93480000000001</v>
      </c>
    </row>
    <row r="176" spans="1:38" x14ac:dyDescent="0.35">
      <c r="A176" s="1">
        <v>176</v>
      </c>
      <c r="B176" t="s">
        <v>443</v>
      </c>
      <c r="C176" s="4" t="s">
        <v>35</v>
      </c>
      <c r="E176" s="3" t="s">
        <v>4898</v>
      </c>
      <c r="F176" s="5">
        <v>1</v>
      </c>
      <c r="H176" s="23" t="s">
        <v>97</v>
      </c>
      <c r="I176" s="6" t="s">
        <v>444</v>
      </c>
      <c r="K176" s="7">
        <v>2170543649</v>
      </c>
      <c r="M176" s="8" t="s">
        <v>35</v>
      </c>
      <c r="N176" s="9" t="s">
        <v>37</v>
      </c>
      <c r="O176" s="8" t="s">
        <v>440</v>
      </c>
      <c r="P176" s="8"/>
      <c r="Q176" s="8" t="s">
        <v>43</v>
      </c>
      <c r="R176" s="9"/>
      <c r="S176" s="10">
        <v>2</v>
      </c>
      <c r="AJ176" s="36">
        <v>54.89</v>
      </c>
      <c r="AK176" s="17">
        <v>7.6846000000000005</v>
      </c>
      <c r="AL176" s="17">
        <v>62.574600000000004</v>
      </c>
    </row>
    <row r="177" spans="1:38" x14ac:dyDescent="0.35">
      <c r="A177" s="1">
        <v>177</v>
      </c>
      <c r="B177" t="s">
        <v>445</v>
      </c>
      <c r="C177" s="4" t="s">
        <v>35</v>
      </c>
      <c r="E177" s="3" t="s">
        <v>4898</v>
      </c>
      <c r="F177" s="5">
        <v>1</v>
      </c>
      <c r="H177" s="23" t="s">
        <v>97</v>
      </c>
      <c r="I177" s="6" t="s">
        <v>446</v>
      </c>
      <c r="K177" s="7">
        <v>2170543655</v>
      </c>
      <c r="M177" s="8" t="s">
        <v>35</v>
      </c>
      <c r="N177" s="9" t="s">
        <v>37</v>
      </c>
      <c r="O177" s="8" t="s">
        <v>104</v>
      </c>
      <c r="P177" s="8"/>
      <c r="Q177" s="8" t="s">
        <v>43</v>
      </c>
      <c r="R177" s="9"/>
      <c r="S177" s="10">
        <v>3.5</v>
      </c>
      <c r="AJ177" s="36">
        <v>91.63</v>
      </c>
      <c r="AK177" s="17">
        <v>12.828200000000001</v>
      </c>
      <c r="AL177" s="17">
        <v>104.45819999999999</v>
      </c>
    </row>
    <row r="178" spans="1:38" x14ac:dyDescent="0.35">
      <c r="A178" s="1">
        <v>178</v>
      </c>
      <c r="B178" t="s">
        <v>447</v>
      </c>
      <c r="C178" s="4" t="s">
        <v>35</v>
      </c>
      <c r="E178" s="3" t="s">
        <v>4898</v>
      </c>
      <c r="F178" s="5">
        <v>1</v>
      </c>
      <c r="H178" s="23" t="s">
        <v>97</v>
      </c>
      <c r="I178" s="6" t="s">
        <v>448</v>
      </c>
      <c r="K178" s="7">
        <v>2170538658</v>
      </c>
      <c r="M178" s="8" t="s">
        <v>35</v>
      </c>
      <c r="N178" s="9" t="s">
        <v>37</v>
      </c>
      <c r="O178" s="8" t="s">
        <v>449</v>
      </c>
      <c r="P178" s="8"/>
      <c r="Q178" s="8" t="s">
        <v>43</v>
      </c>
      <c r="R178" s="9"/>
      <c r="S178" s="10">
        <v>2</v>
      </c>
      <c r="AJ178" s="36">
        <v>54.89</v>
      </c>
      <c r="AK178" s="17">
        <v>7.6846000000000005</v>
      </c>
      <c r="AL178" s="17">
        <v>62.574600000000004</v>
      </c>
    </row>
    <row r="179" spans="1:38" x14ac:dyDescent="0.35">
      <c r="A179" s="1">
        <v>179</v>
      </c>
      <c r="B179" t="s">
        <v>450</v>
      </c>
      <c r="C179" s="4" t="s">
        <v>35</v>
      </c>
      <c r="E179" s="3" t="s">
        <v>4898</v>
      </c>
      <c r="F179" s="5">
        <v>25</v>
      </c>
      <c r="H179" s="23" t="s">
        <v>97</v>
      </c>
      <c r="I179" s="6" t="s">
        <v>451</v>
      </c>
      <c r="K179" s="7">
        <v>2170541236</v>
      </c>
      <c r="M179" s="8" t="s">
        <v>35</v>
      </c>
      <c r="N179" s="9" t="s">
        <v>37</v>
      </c>
      <c r="O179" s="8" t="s">
        <v>452</v>
      </c>
      <c r="P179" s="8"/>
      <c r="Q179" s="8" t="s">
        <v>39</v>
      </c>
      <c r="R179" s="9"/>
      <c r="S179" s="10">
        <v>48</v>
      </c>
      <c r="AJ179" s="36">
        <v>292.88</v>
      </c>
      <c r="AK179" s="17">
        <v>41.003200000000007</v>
      </c>
      <c r="AL179" s="17">
        <v>333.88319999999999</v>
      </c>
    </row>
    <row r="180" spans="1:38" x14ac:dyDescent="0.35">
      <c r="A180" s="1">
        <v>180</v>
      </c>
      <c r="B180" t="s">
        <v>453</v>
      </c>
      <c r="C180" s="4" t="s">
        <v>35</v>
      </c>
      <c r="E180" s="3" t="s">
        <v>4898</v>
      </c>
      <c r="F180" s="5">
        <v>1</v>
      </c>
      <c r="H180" s="23" t="s">
        <v>97</v>
      </c>
      <c r="I180" s="6" t="s">
        <v>454</v>
      </c>
      <c r="K180" s="7">
        <v>2170542008</v>
      </c>
      <c r="M180" s="8" t="s">
        <v>35</v>
      </c>
      <c r="N180" s="9" t="s">
        <v>37</v>
      </c>
      <c r="O180" s="8" t="s">
        <v>455</v>
      </c>
      <c r="P180" s="8"/>
      <c r="Q180" s="8" t="s">
        <v>43</v>
      </c>
      <c r="R180" s="9"/>
      <c r="S180" s="10">
        <v>3</v>
      </c>
      <c r="AJ180" s="36">
        <v>143.69</v>
      </c>
      <c r="AK180" s="17">
        <v>20.116600000000002</v>
      </c>
      <c r="AL180" s="17">
        <v>163.8066</v>
      </c>
    </row>
    <row r="181" spans="1:38" x14ac:dyDescent="0.35">
      <c r="A181" s="1">
        <v>181</v>
      </c>
      <c r="B181" t="s">
        <v>456</v>
      </c>
      <c r="C181" s="4" t="s">
        <v>35</v>
      </c>
      <c r="E181" s="3" t="s">
        <v>4898</v>
      </c>
      <c r="F181" s="5">
        <v>1</v>
      </c>
      <c r="H181" s="23" t="s">
        <v>97</v>
      </c>
      <c r="I181" s="6" t="s">
        <v>457</v>
      </c>
      <c r="K181" s="7">
        <v>2170542469</v>
      </c>
      <c r="M181" s="8" t="s">
        <v>35</v>
      </c>
      <c r="N181" s="9" t="s">
        <v>37</v>
      </c>
      <c r="O181" s="8" t="s">
        <v>294</v>
      </c>
      <c r="P181" s="8"/>
      <c r="Q181" s="8" t="s">
        <v>43</v>
      </c>
      <c r="R181" s="9"/>
      <c r="S181" s="10">
        <v>2</v>
      </c>
      <c r="AJ181" s="36">
        <v>54.89</v>
      </c>
      <c r="AK181" s="17">
        <v>7.6846000000000005</v>
      </c>
      <c r="AL181" s="17">
        <v>62.574600000000004</v>
      </c>
    </row>
    <row r="182" spans="1:38" x14ac:dyDescent="0.35">
      <c r="A182" s="1">
        <v>182</v>
      </c>
      <c r="B182" t="s">
        <v>458</v>
      </c>
      <c r="C182" s="4" t="s">
        <v>35</v>
      </c>
      <c r="E182" s="3" t="s">
        <v>4898</v>
      </c>
      <c r="F182" s="5">
        <v>1</v>
      </c>
      <c r="H182" s="23" t="s">
        <v>97</v>
      </c>
      <c r="I182" s="6" t="s">
        <v>459</v>
      </c>
      <c r="K182" s="7">
        <v>2170542569</v>
      </c>
      <c r="M182" s="8" t="s">
        <v>35</v>
      </c>
      <c r="N182" s="9" t="s">
        <v>37</v>
      </c>
      <c r="O182" s="8" t="s">
        <v>460</v>
      </c>
      <c r="P182" s="8"/>
      <c r="Q182" s="8" t="s">
        <v>43</v>
      </c>
      <c r="R182" s="9"/>
      <c r="S182" s="10">
        <v>6</v>
      </c>
      <c r="AJ182" s="36">
        <v>152.87</v>
      </c>
      <c r="AK182" s="17">
        <v>21.401800000000001</v>
      </c>
      <c r="AL182" s="17">
        <v>174.27180000000001</v>
      </c>
    </row>
    <row r="183" spans="1:38" x14ac:dyDescent="0.35">
      <c r="A183" s="1">
        <v>183</v>
      </c>
      <c r="B183" t="s">
        <v>461</v>
      </c>
      <c r="C183" s="4" t="s">
        <v>35</v>
      </c>
      <c r="E183" s="3" t="s">
        <v>4898</v>
      </c>
      <c r="F183" s="5">
        <v>1</v>
      </c>
      <c r="H183" s="23" t="s">
        <v>97</v>
      </c>
      <c r="I183" s="6" t="s">
        <v>462</v>
      </c>
      <c r="K183" s="7">
        <v>2170542573</v>
      </c>
      <c r="M183" s="8" t="s">
        <v>35</v>
      </c>
      <c r="N183" s="9" t="s">
        <v>37</v>
      </c>
      <c r="O183" s="8" t="s">
        <v>463</v>
      </c>
      <c r="P183" s="8"/>
      <c r="Q183" s="8" t="s">
        <v>43</v>
      </c>
      <c r="R183" s="9"/>
      <c r="S183" s="10">
        <v>2</v>
      </c>
      <c r="AJ183" s="36">
        <v>54.89</v>
      </c>
      <c r="AK183" s="17">
        <v>7.6846000000000005</v>
      </c>
      <c r="AL183" s="17">
        <v>62.574600000000004</v>
      </c>
    </row>
    <row r="184" spans="1:38" x14ac:dyDescent="0.35">
      <c r="A184" s="1">
        <v>184</v>
      </c>
      <c r="B184" t="s">
        <v>464</v>
      </c>
      <c r="C184" s="4" t="s">
        <v>35</v>
      </c>
      <c r="E184" s="3" t="s">
        <v>4898</v>
      </c>
      <c r="F184" s="5">
        <v>1</v>
      </c>
      <c r="H184" s="23" t="s">
        <v>97</v>
      </c>
      <c r="I184" s="6" t="s">
        <v>465</v>
      </c>
      <c r="K184" s="7">
        <v>2170542575</v>
      </c>
      <c r="M184" s="8" t="s">
        <v>35</v>
      </c>
      <c r="N184" s="9" t="s">
        <v>37</v>
      </c>
      <c r="O184" s="8" t="s">
        <v>466</v>
      </c>
      <c r="P184" s="8"/>
      <c r="Q184" s="8" t="s">
        <v>43</v>
      </c>
      <c r="R184" s="9"/>
      <c r="S184" s="10">
        <v>2</v>
      </c>
      <c r="AJ184" s="36">
        <v>54.89</v>
      </c>
      <c r="AK184" s="17">
        <v>7.6846000000000005</v>
      </c>
      <c r="AL184" s="17">
        <v>62.574600000000004</v>
      </c>
    </row>
    <row r="185" spans="1:38" x14ac:dyDescent="0.35">
      <c r="A185" s="1">
        <v>185</v>
      </c>
      <c r="B185" t="s">
        <v>467</v>
      </c>
      <c r="C185" s="4" t="s">
        <v>35</v>
      </c>
      <c r="E185" s="3" t="s">
        <v>4898</v>
      </c>
      <c r="F185" s="5">
        <v>1</v>
      </c>
      <c r="H185" s="23" t="s">
        <v>97</v>
      </c>
      <c r="I185" s="6" t="s">
        <v>468</v>
      </c>
      <c r="K185" s="7">
        <v>2170542611</v>
      </c>
      <c r="M185" s="8" t="s">
        <v>35</v>
      </c>
      <c r="N185" s="9" t="s">
        <v>37</v>
      </c>
      <c r="O185" s="8" t="s">
        <v>246</v>
      </c>
      <c r="P185" s="8"/>
      <c r="Q185" s="8" t="s">
        <v>43</v>
      </c>
      <c r="R185" s="9"/>
      <c r="S185" s="10">
        <v>2</v>
      </c>
      <c r="AJ185" s="36">
        <v>100.83</v>
      </c>
      <c r="AK185" s="17">
        <v>14.116200000000001</v>
      </c>
      <c r="AL185" s="17">
        <v>114.9462</v>
      </c>
    </row>
    <row r="186" spans="1:38" x14ac:dyDescent="0.35">
      <c r="A186" s="1">
        <v>186</v>
      </c>
      <c r="B186" t="s">
        <v>469</v>
      </c>
      <c r="C186" s="4" t="s">
        <v>35</v>
      </c>
      <c r="E186" s="3" t="s">
        <v>4898</v>
      </c>
      <c r="F186" s="5">
        <v>1</v>
      </c>
      <c r="H186" s="23" t="s">
        <v>97</v>
      </c>
      <c r="I186" s="6" t="s">
        <v>470</v>
      </c>
      <c r="K186" s="7">
        <v>2170542645</v>
      </c>
      <c r="M186" s="8" t="s">
        <v>35</v>
      </c>
      <c r="N186" s="9" t="s">
        <v>37</v>
      </c>
      <c r="O186" s="8" t="s">
        <v>471</v>
      </c>
      <c r="P186" s="8"/>
      <c r="Q186" s="8" t="s">
        <v>43</v>
      </c>
      <c r="R186" s="9"/>
      <c r="S186" s="10">
        <v>2</v>
      </c>
      <c r="AJ186" s="36">
        <v>54.89</v>
      </c>
      <c r="AK186" s="17">
        <v>7.6846000000000005</v>
      </c>
      <c r="AL186" s="17">
        <v>62.574600000000004</v>
      </c>
    </row>
    <row r="187" spans="1:38" x14ac:dyDescent="0.35">
      <c r="A187" s="1">
        <v>187</v>
      </c>
      <c r="B187" t="s">
        <v>472</v>
      </c>
      <c r="C187" s="4" t="s">
        <v>35</v>
      </c>
      <c r="E187" s="3" t="s">
        <v>4898</v>
      </c>
      <c r="F187" s="5">
        <v>1</v>
      </c>
      <c r="H187" s="23" t="s">
        <v>97</v>
      </c>
      <c r="I187" s="6" t="s">
        <v>473</v>
      </c>
      <c r="K187" s="7">
        <v>2170542648</v>
      </c>
      <c r="M187" s="8" t="s">
        <v>35</v>
      </c>
      <c r="N187" s="9" t="s">
        <v>37</v>
      </c>
      <c r="O187" s="8" t="s">
        <v>474</v>
      </c>
      <c r="P187" s="8"/>
      <c r="Q187" s="8" t="s">
        <v>43</v>
      </c>
      <c r="R187" s="9"/>
      <c r="S187" s="10">
        <v>3</v>
      </c>
      <c r="AJ187" s="36">
        <v>79.38</v>
      </c>
      <c r="AK187" s="17">
        <v>11.113200000000001</v>
      </c>
      <c r="AL187" s="17">
        <v>90.493200000000002</v>
      </c>
    </row>
    <row r="188" spans="1:38" x14ac:dyDescent="0.35">
      <c r="A188" s="1">
        <v>188</v>
      </c>
      <c r="B188" t="s">
        <v>475</v>
      </c>
      <c r="C188" s="4" t="s">
        <v>35</v>
      </c>
      <c r="E188" s="3" t="s">
        <v>4898</v>
      </c>
      <c r="F188" s="5">
        <v>1</v>
      </c>
      <c r="H188" s="23" t="s">
        <v>97</v>
      </c>
      <c r="I188" s="6" t="s">
        <v>476</v>
      </c>
      <c r="K188" s="7">
        <v>2170542715</v>
      </c>
      <c r="M188" s="8" t="s">
        <v>35</v>
      </c>
      <c r="N188" s="9" t="s">
        <v>37</v>
      </c>
      <c r="O188" s="8" t="s">
        <v>325</v>
      </c>
      <c r="P188" s="8"/>
      <c r="Q188" s="8" t="s">
        <v>43</v>
      </c>
      <c r="R188" s="9"/>
      <c r="S188" s="10">
        <v>2</v>
      </c>
      <c r="AJ188" s="36">
        <v>54.89</v>
      </c>
      <c r="AK188" s="17">
        <v>7.6846000000000005</v>
      </c>
      <c r="AL188" s="17">
        <v>62.574600000000004</v>
      </c>
    </row>
    <row r="189" spans="1:38" x14ac:dyDescent="0.35">
      <c r="A189" s="1">
        <v>189</v>
      </c>
      <c r="B189" t="s">
        <v>477</v>
      </c>
      <c r="C189" s="4" t="s">
        <v>35</v>
      </c>
      <c r="E189" s="3" t="s">
        <v>4898</v>
      </c>
      <c r="F189" s="5">
        <v>1</v>
      </c>
      <c r="H189" s="23" t="s">
        <v>97</v>
      </c>
      <c r="I189" s="6" t="s">
        <v>478</v>
      </c>
      <c r="K189" s="7">
        <v>2170542751</v>
      </c>
      <c r="M189" s="8" t="s">
        <v>35</v>
      </c>
      <c r="N189" s="9" t="s">
        <v>37</v>
      </c>
      <c r="O189" s="8" t="s">
        <v>272</v>
      </c>
      <c r="P189" s="8"/>
      <c r="Q189" s="8" t="s">
        <v>43</v>
      </c>
      <c r="R189" s="9"/>
      <c r="S189" s="10">
        <v>2</v>
      </c>
      <c r="AJ189" s="36">
        <v>54.89</v>
      </c>
      <c r="AK189" s="17">
        <v>7.6846000000000005</v>
      </c>
      <c r="AL189" s="17">
        <v>62.574600000000004</v>
      </c>
    </row>
    <row r="190" spans="1:38" x14ac:dyDescent="0.35">
      <c r="A190" s="1">
        <v>190</v>
      </c>
      <c r="B190" t="s">
        <v>479</v>
      </c>
      <c r="C190" s="4" t="s">
        <v>35</v>
      </c>
      <c r="E190" s="3" t="s">
        <v>4898</v>
      </c>
      <c r="F190" s="5">
        <v>1</v>
      </c>
      <c r="H190" s="23" t="s">
        <v>97</v>
      </c>
      <c r="I190" s="6" t="s">
        <v>480</v>
      </c>
      <c r="K190" s="7">
        <v>2170542765</v>
      </c>
      <c r="M190" s="8" t="s">
        <v>35</v>
      </c>
      <c r="N190" s="9" t="s">
        <v>37</v>
      </c>
      <c r="O190" s="8" t="s">
        <v>481</v>
      </c>
      <c r="P190" s="8"/>
      <c r="Q190" s="8" t="s">
        <v>43</v>
      </c>
      <c r="R190" s="9"/>
      <c r="S190" s="10">
        <v>5.5</v>
      </c>
      <c r="AJ190" s="36">
        <v>250.86</v>
      </c>
      <c r="AK190" s="17">
        <v>35.120400000000004</v>
      </c>
      <c r="AL190" s="17">
        <v>285.98040000000003</v>
      </c>
    </row>
    <row r="191" spans="1:38" x14ac:dyDescent="0.35">
      <c r="A191" s="1">
        <v>191</v>
      </c>
      <c r="B191" t="s">
        <v>482</v>
      </c>
      <c r="C191" s="4" t="s">
        <v>35</v>
      </c>
      <c r="E191" s="3" t="s">
        <v>4898</v>
      </c>
      <c r="F191" s="5">
        <v>1</v>
      </c>
      <c r="H191" s="23" t="s">
        <v>122</v>
      </c>
      <c r="I191" s="6" t="s">
        <v>483</v>
      </c>
      <c r="K191" s="7">
        <v>2170542883</v>
      </c>
      <c r="M191" s="8" t="s">
        <v>35</v>
      </c>
      <c r="N191" s="9" t="s">
        <v>37</v>
      </c>
      <c r="O191" s="8" t="s">
        <v>104</v>
      </c>
      <c r="P191" s="8"/>
      <c r="Q191" s="8" t="s">
        <v>43</v>
      </c>
      <c r="R191" s="9"/>
      <c r="S191" s="10">
        <v>2.5</v>
      </c>
      <c r="AJ191" s="36">
        <v>67.13</v>
      </c>
      <c r="AK191" s="17">
        <v>9.398200000000001</v>
      </c>
      <c r="AL191" s="17">
        <v>76.528199999999998</v>
      </c>
    </row>
    <row r="192" spans="1:38" x14ac:dyDescent="0.35">
      <c r="A192" s="1">
        <v>192</v>
      </c>
      <c r="B192" t="s">
        <v>484</v>
      </c>
      <c r="C192" s="4" t="s">
        <v>35</v>
      </c>
      <c r="E192" s="3" t="s">
        <v>4898</v>
      </c>
      <c r="F192" s="5">
        <v>25</v>
      </c>
      <c r="H192" s="23" t="s">
        <v>97</v>
      </c>
      <c r="I192" s="6" t="s">
        <v>485</v>
      </c>
      <c r="K192" s="7">
        <v>1162522896</v>
      </c>
      <c r="M192" s="8" t="s">
        <v>35</v>
      </c>
      <c r="N192" s="9" t="s">
        <v>37</v>
      </c>
      <c r="O192" s="8" t="s">
        <v>104</v>
      </c>
      <c r="P192" s="8"/>
      <c r="Q192" s="8" t="s">
        <v>39</v>
      </c>
      <c r="R192" s="9"/>
      <c r="S192" s="10">
        <v>82</v>
      </c>
      <c r="AJ192" s="36">
        <v>318.42</v>
      </c>
      <c r="AK192" s="17">
        <v>44.578800000000008</v>
      </c>
      <c r="AL192" s="17">
        <v>362.99880000000002</v>
      </c>
    </row>
    <row r="193" spans="1:38" x14ac:dyDescent="0.35">
      <c r="A193" s="1">
        <v>193</v>
      </c>
      <c r="B193" t="s">
        <v>486</v>
      </c>
      <c r="C193" s="4" t="s">
        <v>35</v>
      </c>
      <c r="E193" s="3" t="s">
        <v>4898</v>
      </c>
      <c r="F193" s="5">
        <v>1</v>
      </c>
      <c r="H193" s="23" t="s">
        <v>97</v>
      </c>
      <c r="I193" s="6" t="s">
        <v>487</v>
      </c>
      <c r="K193" s="7">
        <v>2170542963</v>
      </c>
      <c r="M193" s="8" t="s">
        <v>35</v>
      </c>
      <c r="N193" s="9" t="s">
        <v>37</v>
      </c>
      <c r="O193" s="8" t="s">
        <v>307</v>
      </c>
      <c r="P193" s="8"/>
      <c r="Q193" s="8" t="s">
        <v>43</v>
      </c>
      <c r="R193" s="9"/>
      <c r="S193" s="10">
        <v>2</v>
      </c>
      <c r="AJ193" s="36">
        <v>54.89</v>
      </c>
      <c r="AK193" s="17">
        <v>7.6846000000000005</v>
      </c>
      <c r="AL193" s="17">
        <v>62.574600000000004</v>
      </c>
    </row>
    <row r="194" spans="1:38" x14ac:dyDescent="0.35">
      <c r="A194" s="1">
        <v>194</v>
      </c>
      <c r="B194" t="s">
        <v>488</v>
      </c>
      <c r="C194" s="4" t="s">
        <v>35</v>
      </c>
      <c r="E194" s="3" t="s">
        <v>4898</v>
      </c>
      <c r="F194" s="5">
        <v>1</v>
      </c>
      <c r="H194" s="23" t="s">
        <v>97</v>
      </c>
      <c r="I194" s="6" t="s">
        <v>489</v>
      </c>
      <c r="K194" s="7">
        <v>2170542968</v>
      </c>
      <c r="M194" s="8" t="s">
        <v>35</v>
      </c>
      <c r="N194" s="9" t="s">
        <v>37</v>
      </c>
      <c r="O194" s="8" t="s">
        <v>490</v>
      </c>
      <c r="P194" s="8"/>
      <c r="Q194" s="8" t="s">
        <v>43</v>
      </c>
      <c r="R194" s="9"/>
      <c r="S194" s="10">
        <v>2</v>
      </c>
      <c r="AJ194" s="36">
        <v>54.89</v>
      </c>
      <c r="AK194" s="17">
        <v>7.6846000000000005</v>
      </c>
      <c r="AL194" s="17">
        <v>62.574600000000004</v>
      </c>
    </row>
    <row r="195" spans="1:38" x14ac:dyDescent="0.35">
      <c r="A195" s="1">
        <v>195</v>
      </c>
      <c r="B195" t="s">
        <v>491</v>
      </c>
      <c r="C195" s="4" t="s">
        <v>35</v>
      </c>
      <c r="E195" s="3" t="s">
        <v>4898</v>
      </c>
      <c r="F195" s="5">
        <v>1</v>
      </c>
      <c r="H195" s="23" t="s">
        <v>97</v>
      </c>
      <c r="I195" s="6" t="s">
        <v>492</v>
      </c>
      <c r="K195" s="7">
        <v>2170542974</v>
      </c>
      <c r="M195" s="8" t="s">
        <v>35</v>
      </c>
      <c r="N195" s="9" t="s">
        <v>37</v>
      </c>
      <c r="O195" s="8" t="s">
        <v>490</v>
      </c>
      <c r="P195" s="8"/>
      <c r="Q195" s="8" t="s">
        <v>43</v>
      </c>
      <c r="R195" s="9"/>
      <c r="S195" s="10">
        <v>2</v>
      </c>
      <c r="AJ195" s="36">
        <v>54.89</v>
      </c>
      <c r="AK195" s="17">
        <v>7.6846000000000005</v>
      </c>
      <c r="AL195" s="17">
        <v>62.574600000000004</v>
      </c>
    </row>
    <row r="196" spans="1:38" x14ac:dyDescent="0.35">
      <c r="A196" s="1">
        <v>196</v>
      </c>
      <c r="B196" t="s">
        <v>493</v>
      </c>
      <c r="C196" s="4" t="s">
        <v>35</v>
      </c>
      <c r="E196" s="3" t="s">
        <v>4898</v>
      </c>
      <c r="F196" s="5">
        <v>1</v>
      </c>
      <c r="H196" s="23" t="s">
        <v>97</v>
      </c>
      <c r="I196" s="6" t="s">
        <v>494</v>
      </c>
      <c r="K196" s="7">
        <v>2170542975</v>
      </c>
      <c r="M196" s="8" t="s">
        <v>35</v>
      </c>
      <c r="N196" s="9" t="s">
        <v>37</v>
      </c>
      <c r="O196" s="8" t="s">
        <v>307</v>
      </c>
      <c r="P196" s="8"/>
      <c r="Q196" s="8" t="s">
        <v>43</v>
      </c>
      <c r="R196" s="9"/>
      <c r="S196" s="10">
        <v>2</v>
      </c>
      <c r="AJ196" s="36">
        <v>54.89</v>
      </c>
      <c r="AK196" s="17">
        <v>7.6846000000000005</v>
      </c>
      <c r="AL196" s="17">
        <v>62.574600000000004</v>
      </c>
    </row>
    <row r="197" spans="1:38" x14ac:dyDescent="0.35">
      <c r="A197" s="1">
        <v>197</v>
      </c>
      <c r="B197" t="s">
        <v>495</v>
      </c>
      <c r="C197" s="4" t="s">
        <v>35</v>
      </c>
      <c r="E197" s="3" t="s">
        <v>4898</v>
      </c>
      <c r="F197" s="5">
        <v>1</v>
      </c>
      <c r="H197" s="23" t="s">
        <v>97</v>
      </c>
      <c r="I197" s="6" t="s">
        <v>496</v>
      </c>
      <c r="K197" s="7">
        <v>2170542997</v>
      </c>
      <c r="M197" s="8" t="s">
        <v>35</v>
      </c>
      <c r="N197" s="9" t="s">
        <v>37</v>
      </c>
      <c r="O197" s="8" t="s">
        <v>307</v>
      </c>
      <c r="P197" s="8"/>
      <c r="Q197" s="8" t="s">
        <v>43</v>
      </c>
      <c r="R197" s="9"/>
      <c r="S197" s="10">
        <v>2</v>
      </c>
      <c r="AJ197" s="36">
        <v>54.89</v>
      </c>
      <c r="AK197" s="17">
        <v>7.6846000000000005</v>
      </c>
      <c r="AL197" s="17">
        <v>62.574600000000004</v>
      </c>
    </row>
    <row r="198" spans="1:38" x14ac:dyDescent="0.35">
      <c r="A198" s="1">
        <v>198</v>
      </c>
      <c r="B198" t="s">
        <v>497</v>
      </c>
      <c r="C198" s="4" t="s">
        <v>35</v>
      </c>
      <c r="E198" s="3" t="s">
        <v>4898</v>
      </c>
      <c r="F198" s="5">
        <v>1</v>
      </c>
      <c r="H198" s="23" t="s">
        <v>97</v>
      </c>
      <c r="I198" s="6" t="s">
        <v>498</v>
      </c>
      <c r="K198" s="7">
        <v>2170543065</v>
      </c>
      <c r="M198" s="8" t="s">
        <v>35</v>
      </c>
      <c r="N198" s="9" t="s">
        <v>37</v>
      </c>
      <c r="O198" s="8" t="s">
        <v>499</v>
      </c>
      <c r="P198" s="8"/>
      <c r="Q198" s="8" t="s">
        <v>43</v>
      </c>
      <c r="R198" s="9"/>
      <c r="S198" s="10">
        <v>7</v>
      </c>
      <c r="AJ198" s="36">
        <v>315.17</v>
      </c>
      <c r="AK198" s="17">
        <v>44.12380000000001</v>
      </c>
      <c r="AL198" s="17">
        <v>359.29380000000003</v>
      </c>
    </row>
    <row r="199" spans="1:38" x14ac:dyDescent="0.35">
      <c r="A199" s="1">
        <v>199</v>
      </c>
      <c r="B199" t="s">
        <v>500</v>
      </c>
      <c r="C199" s="4" t="s">
        <v>35</v>
      </c>
      <c r="E199" s="3" t="s">
        <v>4898</v>
      </c>
      <c r="F199" s="5">
        <v>1</v>
      </c>
      <c r="H199" s="23" t="s">
        <v>97</v>
      </c>
      <c r="I199" s="6" t="s">
        <v>501</v>
      </c>
      <c r="K199" s="7">
        <v>2170543082</v>
      </c>
      <c r="M199" s="8" t="s">
        <v>35</v>
      </c>
      <c r="N199" s="9" t="s">
        <v>37</v>
      </c>
      <c r="O199" s="8" t="s">
        <v>502</v>
      </c>
      <c r="P199" s="8"/>
      <c r="Q199" s="8" t="s">
        <v>43</v>
      </c>
      <c r="R199" s="9"/>
      <c r="S199" s="10">
        <v>2</v>
      </c>
      <c r="AJ199" s="36">
        <v>100.82000000000001</v>
      </c>
      <c r="AK199" s="17">
        <v>14.114800000000002</v>
      </c>
      <c r="AL199" s="17">
        <v>114.93480000000001</v>
      </c>
    </row>
    <row r="200" spans="1:38" x14ac:dyDescent="0.35">
      <c r="A200" s="1">
        <v>200</v>
      </c>
      <c r="B200" t="s">
        <v>503</v>
      </c>
      <c r="C200" s="4" t="s">
        <v>35</v>
      </c>
      <c r="E200" s="3" t="s">
        <v>4898</v>
      </c>
      <c r="F200" s="5">
        <v>1</v>
      </c>
      <c r="H200" s="23" t="s">
        <v>97</v>
      </c>
      <c r="I200" s="6" t="s">
        <v>504</v>
      </c>
      <c r="K200" s="7">
        <v>2170543096</v>
      </c>
      <c r="M200" s="8" t="s">
        <v>35</v>
      </c>
      <c r="N200" s="9" t="s">
        <v>37</v>
      </c>
      <c r="O200" s="8" t="s">
        <v>143</v>
      </c>
      <c r="P200" s="8"/>
      <c r="Q200" s="8" t="s">
        <v>43</v>
      </c>
      <c r="R200" s="9"/>
      <c r="S200" s="10">
        <v>2</v>
      </c>
      <c r="AJ200" s="36">
        <v>54.89</v>
      </c>
      <c r="AK200" s="17">
        <v>7.6846000000000005</v>
      </c>
      <c r="AL200" s="17">
        <v>62.574600000000004</v>
      </c>
    </row>
    <row r="201" spans="1:38" x14ac:dyDescent="0.35">
      <c r="A201" s="1">
        <v>201</v>
      </c>
      <c r="B201" t="s">
        <v>505</v>
      </c>
      <c r="C201" s="4" t="s">
        <v>35</v>
      </c>
      <c r="E201" s="3" t="s">
        <v>4898</v>
      </c>
      <c r="F201" s="5">
        <v>1</v>
      </c>
      <c r="H201" s="23" t="s">
        <v>97</v>
      </c>
      <c r="I201" s="6" t="s">
        <v>506</v>
      </c>
      <c r="K201" s="7">
        <v>2170543106</v>
      </c>
      <c r="M201" s="8" t="s">
        <v>35</v>
      </c>
      <c r="N201" s="9" t="s">
        <v>37</v>
      </c>
      <c r="O201" s="8" t="s">
        <v>507</v>
      </c>
      <c r="P201" s="8"/>
      <c r="Q201" s="8" t="s">
        <v>43</v>
      </c>
      <c r="R201" s="9"/>
      <c r="S201" s="10">
        <v>2.5</v>
      </c>
      <c r="AJ201" s="36">
        <v>67.13</v>
      </c>
      <c r="AK201" s="17">
        <v>9.398200000000001</v>
      </c>
      <c r="AL201" s="17">
        <v>76.528199999999998</v>
      </c>
    </row>
    <row r="202" spans="1:38" x14ac:dyDescent="0.35">
      <c r="A202" s="1">
        <v>202</v>
      </c>
      <c r="B202" t="s">
        <v>508</v>
      </c>
      <c r="C202" s="4" t="s">
        <v>35</v>
      </c>
      <c r="E202" s="3" t="s">
        <v>4898</v>
      </c>
      <c r="F202" s="5">
        <v>1</v>
      </c>
      <c r="H202" s="23" t="s">
        <v>97</v>
      </c>
      <c r="I202" s="6" t="s">
        <v>509</v>
      </c>
      <c r="K202" s="7">
        <v>2170543117</v>
      </c>
      <c r="M202" s="8" t="s">
        <v>35</v>
      </c>
      <c r="N202" s="9" t="s">
        <v>37</v>
      </c>
      <c r="O202" s="8" t="s">
        <v>143</v>
      </c>
      <c r="P202" s="8"/>
      <c r="Q202" s="8" t="s">
        <v>43</v>
      </c>
      <c r="R202" s="9"/>
      <c r="S202" s="10">
        <v>18</v>
      </c>
      <c r="AJ202" s="36">
        <v>446.83</v>
      </c>
      <c r="AK202" s="17">
        <v>62.556200000000004</v>
      </c>
      <c r="AL202" s="17">
        <v>509.38619999999997</v>
      </c>
    </row>
    <row r="203" spans="1:38" x14ac:dyDescent="0.35">
      <c r="A203" s="1">
        <v>203</v>
      </c>
      <c r="B203" t="s">
        <v>510</v>
      </c>
      <c r="C203" s="4" t="s">
        <v>35</v>
      </c>
      <c r="E203" s="3" t="s">
        <v>4898</v>
      </c>
      <c r="F203" s="5">
        <v>1</v>
      </c>
      <c r="H203" s="23" t="s">
        <v>97</v>
      </c>
      <c r="I203" s="6" t="s">
        <v>511</v>
      </c>
      <c r="K203" s="7">
        <v>2170543139</v>
      </c>
      <c r="M203" s="8" t="s">
        <v>35</v>
      </c>
      <c r="N203" s="9" t="s">
        <v>37</v>
      </c>
      <c r="O203" s="8" t="s">
        <v>512</v>
      </c>
      <c r="P203" s="8"/>
      <c r="Q203" s="8" t="s">
        <v>43</v>
      </c>
      <c r="R203" s="9"/>
      <c r="S203" s="10">
        <v>2</v>
      </c>
      <c r="AJ203" s="36">
        <v>54.89</v>
      </c>
      <c r="AK203" s="17">
        <v>7.6846000000000005</v>
      </c>
      <c r="AL203" s="17">
        <v>62.574600000000004</v>
      </c>
    </row>
    <row r="204" spans="1:38" x14ac:dyDescent="0.35">
      <c r="A204" s="1">
        <v>204</v>
      </c>
      <c r="B204" t="s">
        <v>513</v>
      </c>
      <c r="C204" s="4" t="s">
        <v>35</v>
      </c>
      <c r="E204" s="3" t="s">
        <v>4898</v>
      </c>
      <c r="F204" s="5">
        <v>1</v>
      </c>
      <c r="H204" s="23" t="s">
        <v>97</v>
      </c>
      <c r="I204" s="6" t="s">
        <v>514</v>
      </c>
      <c r="K204" s="7">
        <v>2170543202</v>
      </c>
      <c r="M204" s="8" t="s">
        <v>35</v>
      </c>
      <c r="N204" s="9" t="s">
        <v>37</v>
      </c>
      <c r="O204" s="8" t="s">
        <v>515</v>
      </c>
      <c r="P204" s="8"/>
      <c r="Q204" s="8" t="s">
        <v>43</v>
      </c>
      <c r="R204" s="9"/>
      <c r="S204" s="10">
        <v>2</v>
      </c>
      <c r="AJ204" s="36">
        <v>54.89</v>
      </c>
      <c r="AK204" s="17">
        <v>7.6846000000000005</v>
      </c>
      <c r="AL204" s="17">
        <v>62.574600000000004</v>
      </c>
    </row>
    <row r="205" spans="1:38" x14ac:dyDescent="0.35">
      <c r="A205" s="1">
        <v>205</v>
      </c>
      <c r="B205" t="s">
        <v>516</v>
      </c>
      <c r="C205" s="4" t="s">
        <v>35</v>
      </c>
      <c r="E205" s="3" t="s">
        <v>4898</v>
      </c>
      <c r="F205" s="5">
        <v>1</v>
      </c>
      <c r="H205" s="23" t="s">
        <v>97</v>
      </c>
      <c r="I205" s="6" t="s">
        <v>517</v>
      </c>
      <c r="K205" s="7">
        <v>2170543242</v>
      </c>
      <c r="M205" s="8" t="s">
        <v>35</v>
      </c>
      <c r="N205" s="9" t="s">
        <v>37</v>
      </c>
      <c r="O205" s="8" t="s">
        <v>159</v>
      </c>
      <c r="P205" s="8"/>
      <c r="Q205" s="8" t="s">
        <v>43</v>
      </c>
      <c r="R205" s="9"/>
      <c r="S205" s="10">
        <v>2</v>
      </c>
      <c r="AJ205" s="36">
        <v>54.89</v>
      </c>
      <c r="AK205" s="17">
        <v>7.6846000000000005</v>
      </c>
      <c r="AL205" s="17">
        <v>62.574600000000004</v>
      </c>
    </row>
    <row r="206" spans="1:38" x14ac:dyDescent="0.35">
      <c r="A206" s="1">
        <v>206</v>
      </c>
      <c r="B206" t="s">
        <v>518</v>
      </c>
      <c r="C206" s="4" t="s">
        <v>35</v>
      </c>
      <c r="E206" s="3" t="s">
        <v>4898</v>
      </c>
      <c r="F206" s="5">
        <v>1</v>
      </c>
      <c r="H206" s="23" t="s">
        <v>97</v>
      </c>
      <c r="I206" s="6" t="s">
        <v>519</v>
      </c>
      <c r="K206" s="7">
        <v>2170543256</v>
      </c>
      <c r="M206" s="8" t="s">
        <v>35</v>
      </c>
      <c r="N206" s="9" t="s">
        <v>37</v>
      </c>
      <c r="O206" s="8" t="s">
        <v>520</v>
      </c>
      <c r="P206" s="8"/>
      <c r="Q206" s="8" t="s">
        <v>43</v>
      </c>
      <c r="R206" s="9"/>
      <c r="S206" s="10">
        <v>3.5</v>
      </c>
      <c r="AJ206" s="36">
        <v>91.63</v>
      </c>
      <c r="AK206" s="17">
        <v>12.828200000000001</v>
      </c>
      <c r="AL206" s="17">
        <v>104.45819999999999</v>
      </c>
    </row>
    <row r="207" spans="1:38" x14ac:dyDescent="0.35">
      <c r="A207" s="1">
        <v>207</v>
      </c>
      <c r="B207" t="s">
        <v>521</v>
      </c>
      <c r="C207" s="4" t="s">
        <v>35</v>
      </c>
      <c r="E207" s="3" t="s">
        <v>4898</v>
      </c>
      <c r="F207" s="5">
        <v>1</v>
      </c>
      <c r="H207" s="23" t="s">
        <v>97</v>
      </c>
      <c r="I207" s="6" t="s">
        <v>522</v>
      </c>
      <c r="K207" s="7">
        <v>2170543296</v>
      </c>
      <c r="M207" s="8" t="s">
        <v>35</v>
      </c>
      <c r="N207" s="9" t="s">
        <v>37</v>
      </c>
      <c r="O207" s="8" t="s">
        <v>143</v>
      </c>
      <c r="P207" s="8"/>
      <c r="Q207" s="8" t="s">
        <v>43</v>
      </c>
      <c r="R207" s="9"/>
      <c r="S207" s="10">
        <v>2</v>
      </c>
      <c r="AJ207" s="36">
        <v>54.89</v>
      </c>
      <c r="AK207" s="17">
        <v>7.6846000000000005</v>
      </c>
      <c r="AL207" s="17">
        <v>62.574600000000004</v>
      </c>
    </row>
    <row r="208" spans="1:38" x14ac:dyDescent="0.35">
      <c r="A208" s="1">
        <v>208</v>
      </c>
      <c r="B208" t="s">
        <v>523</v>
      </c>
      <c r="C208" s="4" t="s">
        <v>35</v>
      </c>
      <c r="E208" s="3" t="s">
        <v>4898</v>
      </c>
      <c r="F208" s="5">
        <v>1</v>
      </c>
      <c r="H208" s="23" t="s">
        <v>97</v>
      </c>
      <c r="I208" s="6" t="s">
        <v>524</v>
      </c>
      <c r="K208" s="7">
        <v>2170543393</v>
      </c>
      <c r="M208" s="8" t="s">
        <v>35</v>
      </c>
      <c r="N208" s="9" t="s">
        <v>37</v>
      </c>
      <c r="O208" s="8" t="s">
        <v>304</v>
      </c>
      <c r="P208" s="8"/>
      <c r="Q208" s="8" t="s">
        <v>43</v>
      </c>
      <c r="R208" s="9"/>
      <c r="S208" s="10">
        <v>8.5</v>
      </c>
      <c r="AJ208" s="36">
        <v>214.11</v>
      </c>
      <c r="AK208" s="17">
        <v>29.975400000000004</v>
      </c>
      <c r="AL208" s="17">
        <v>244.08540000000002</v>
      </c>
    </row>
    <row r="209" spans="1:38" x14ac:dyDescent="0.35">
      <c r="A209" s="1">
        <v>209</v>
      </c>
      <c r="B209" t="s">
        <v>525</v>
      </c>
      <c r="C209" s="4" t="s">
        <v>35</v>
      </c>
      <c r="E209" s="3" t="s">
        <v>4898</v>
      </c>
      <c r="F209" s="5">
        <v>1</v>
      </c>
      <c r="H209" s="23" t="s">
        <v>97</v>
      </c>
      <c r="I209" s="6" t="s">
        <v>526</v>
      </c>
      <c r="K209" s="7">
        <v>2170543543</v>
      </c>
      <c r="M209" s="8" t="s">
        <v>35</v>
      </c>
      <c r="N209" s="9" t="s">
        <v>37</v>
      </c>
      <c r="O209" s="8" t="s">
        <v>502</v>
      </c>
      <c r="P209" s="8"/>
      <c r="Q209" s="8" t="s">
        <v>43</v>
      </c>
      <c r="R209" s="9"/>
      <c r="S209" s="10">
        <v>2</v>
      </c>
      <c r="AJ209" s="36">
        <v>100.82000000000001</v>
      </c>
      <c r="AK209" s="17">
        <v>14.114800000000002</v>
      </c>
      <c r="AL209" s="17">
        <v>114.93480000000001</v>
      </c>
    </row>
    <row r="210" spans="1:38" x14ac:dyDescent="0.35">
      <c r="A210" s="1">
        <v>210</v>
      </c>
      <c r="B210" t="s">
        <v>527</v>
      </c>
      <c r="C210" s="4" t="s">
        <v>35</v>
      </c>
      <c r="E210" s="3" t="s">
        <v>4898</v>
      </c>
      <c r="F210" s="5">
        <v>1</v>
      </c>
      <c r="H210" s="23" t="s">
        <v>97</v>
      </c>
      <c r="I210" s="6" t="s">
        <v>528</v>
      </c>
      <c r="K210" s="7">
        <v>2170543656</v>
      </c>
      <c r="M210" s="8" t="s">
        <v>35</v>
      </c>
      <c r="N210" s="9" t="s">
        <v>37</v>
      </c>
      <c r="O210" s="8" t="s">
        <v>529</v>
      </c>
      <c r="P210" s="8"/>
      <c r="Q210" s="8" t="s">
        <v>43</v>
      </c>
      <c r="R210" s="9"/>
      <c r="S210" s="10">
        <v>10</v>
      </c>
      <c r="AJ210" s="36">
        <v>250.86</v>
      </c>
      <c r="AK210" s="17">
        <v>35.120400000000004</v>
      </c>
      <c r="AL210" s="17">
        <v>285.98040000000003</v>
      </c>
    </row>
    <row r="211" spans="1:38" x14ac:dyDescent="0.35">
      <c r="A211" s="1">
        <v>211</v>
      </c>
      <c r="B211" t="s">
        <v>530</v>
      </c>
      <c r="C211" s="4" t="s">
        <v>35</v>
      </c>
      <c r="E211" s="3" t="s">
        <v>4898</v>
      </c>
      <c r="F211" s="5">
        <v>1</v>
      </c>
      <c r="H211" s="23" t="s">
        <v>97</v>
      </c>
      <c r="I211" s="6" t="s">
        <v>531</v>
      </c>
      <c r="K211" s="7">
        <v>2170539163</v>
      </c>
      <c r="M211" s="8" t="s">
        <v>35</v>
      </c>
      <c r="N211" s="9" t="s">
        <v>37</v>
      </c>
      <c r="O211" s="8" t="s">
        <v>197</v>
      </c>
      <c r="P211" s="8"/>
      <c r="Q211" s="8" t="s">
        <v>43</v>
      </c>
      <c r="R211" s="9"/>
      <c r="S211" s="10">
        <v>27</v>
      </c>
      <c r="AJ211" s="36">
        <v>667.31000000000006</v>
      </c>
      <c r="AK211" s="17">
        <v>93.423400000000015</v>
      </c>
      <c r="AL211" s="17">
        <v>760.73340000000007</v>
      </c>
    </row>
    <row r="212" spans="1:38" x14ac:dyDescent="0.35">
      <c r="A212" s="1">
        <v>212</v>
      </c>
      <c r="B212" t="s">
        <v>532</v>
      </c>
      <c r="C212" s="4" t="s">
        <v>35</v>
      </c>
      <c r="E212" s="3" t="s">
        <v>4898</v>
      </c>
      <c r="F212" s="5">
        <v>50</v>
      </c>
      <c r="H212" s="23" t="s">
        <v>97</v>
      </c>
      <c r="I212" s="6" t="s">
        <v>533</v>
      </c>
      <c r="K212" s="7">
        <v>2170543659</v>
      </c>
      <c r="M212" s="8" t="s">
        <v>35</v>
      </c>
      <c r="N212" s="9" t="s">
        <v>37</v>
      </c>
      <c r="O212" s="8" t="s">
        <v>534</v>
      </c>
      <c r="P212" s="8"/>
      <c r="Q212" s="8" t="s">
        <v>535</v>
      </c>
      <c r="R212" s="9"/>
      <c r="S212" s="10">
        <v>12</v>
      </c>
      <c r="AJ212" s="36">
        <v>606.05000000000007</v>
      </c>
      <c r="AK212" s="17">
        <v>84.847000000000023</v>
      </c>
      <c r="AL212" s="17">
        <v>690.89700000000005</v>
      </c>
    </row>
    <row r="213" spans="1:38" x14ac:dyDescent="0.35">
      <c r="A213" s="1">
        <v>213</v>
      </c>
      <c r="B213" t="s">
        <v>536</v>
      </c>
      <c r="C213" s="4" t="s">
        <v>35</v>
      </c>
      <c r="E213" s="3" t="s">
        <v>4898</v>
      </c>
      <c r="F213" s="5">
        <v>1</v>
      </c>
      <c r="H213" s="23" t="s">
        <v>97</v>
      </c>
      <c r="I213" s="6" t="s">
        <v>537</v>
      </c>
      <c r="K213" s="7">
        <v>2170543606</v>
      </c>
      <c r="M213" s="8" t="s">
        <v>35</v>
      </c>
      <c r="N213" s="9" t="s">
        <v>37</v>
      </c>
      <c r="O213" s="8" t="s">
        <v>507</v>
      </c>
      <c r="P213" s="8"/>
      <c r="Q213" s="8" t="s">
        <v>43</v>
      </c>
      <c r="R213" s="9"/>
      <c r="S213" s="10">
        <v>4</v>
      </c>
      <c r="AJ213" s="36">
        <v>103.88</v>
      </c>
      <c r="AK213" s="17">
        <v>14.543200000000001</v>
      </c>
      <c r="AL213" s="17">
        <v>118.42319999999999</v>
      </c>
    </row>
    <row r="214" spans="1:38" x14ac:dyDescent="0.35">
      <c r="A214" s="1">
        <v>214</v>
      </c>
      <c r="B214" t="s">
        <v>538</v>
      </c>
      <c r="C214" s="4" t="s">
        <v>35</v>
      </c>
      <c r="E214" s="3" t="s">
        <v>4898</v>
      </c>
      <c r="F214" s="5">
        <v>1</v>
      </c>
      <c r="H214" s="23" t="s">
        <v>97</v>
      </c>
      <c r="I214" s="6" t="s">
        <v>539</v>
      </c>
      <c r="K214" s="7">
        <v>2170543598</v>
      </c>
      <c r="M214" s="8" t="s">
        <v>35</v>
      </c>
      <c r="N214" s="9" t="s">
        <v>37</v>
      </c>
      <c r="O214" s="8" t="s">
        <v>249</v>
      </c>
      <c r="P214" s="8"/>
      <c r="Q214" s="8" t="s">
        <v>43</v>
      </c>
      <c r="R214" s="9"/>
      <c r="S214" s="10">
        <v>2</v>
      </c>
      <c r="AJ214" s="36">
        <v>54.89</v>
      </c>
      <c r="AK214" s="17">
        <v>7.6846000000000005</v>
      </c>
      <c r="AL214" s="17">
        <v>62.574600000000004</v>
      </c>
    </row>
    <row r="215" spans="1:38" x14ac:dyDescent="0.35">
      <c r="A215" s="1">
        <v>215</v>
      </c>
      <c r="B215" t="s">
        <v>540</v>
      </c>
      <c r="C215" s="4" t="s">
        <v>35</v>
      </c>
      <c r="E215" s="3" t="s">
        <v>4898</v>
      </c>
      <c r="F215" s="5">
        <v>1</v>
      </c>
      <c r="H215" s="23" t="s">
        <v>97</v>
      </c>
      <c r="I215" s="6" t="s">
        <v>541</v>
      </c>
      <c r="K215" s="7">
        <v>2170543667</v>
      </c>
      <c r="M215" s="8" t="s">
        <v>35</v>
      </c>
      <c r="N215" s="9" t="s">
        <v>37</v>
      </c>
      <c r="O215" s="8" t="s">
        <v>542</v>
      </c>
      <c r="P215" s="8"/>
      <c r="Q215" s="8" t="s">
        <v>43</v>
      </c>
      <c r="R215" s="9"/>
      <c r="S215" s="10">
        <v>2</v>
      </c>
      <c r="AJ215" s="36">
        <v>54.89</v>
      </c>
      <c r="AK215" s="17">
        <v>7.6846000000000005</v>
      </c>
      <c r="AL215" s="17">
        <v>62.574600000000004</v>
      </c>
    </row>
    <row r="216" spans="1:38" x14ac:dyDescent="0.35">
      <c r="A216" s="1">
        <v>216</v>
      </c>
      <c r="B216" t="s">
        <v>543</v>
      </c>
      <c r="C216" s="4" t="s">
        <v>35</v>
      </c>
      <c r="E216" s="3" t="s">
        <v>4898</v>
      </c>
      <c r="F216" s="5">
        <v>25</v>
      </c>
      <c r="H216" s="23" t="s">
        <v>97</v>
      </c>
      <c r="I216" s="6" t="s">
        <v>544</v>
      </c>
      <c r="K216" s="7">
        <v>1162522940</v>
      </c>
      <c r="M216" s="8" t="s">
        <v>35</v>
      </c>
      <c r="N216" s="9" t="s">
        <v>37</v>
      </c>
      <c r="O216" s="8" t="s">
        <v>325</v>
      </c>
      <c r="P216" s="8"/>
      <c r="Q216" s="8" t="s">
        <v>39</v>
      </c>
      <c r="R216" s="9"/>
      <c r="S216" s="10">
        <v>184</v>
      </c>
      <c r="AJ216" s="36">
        <v>668.6</v>
      </c>
      <c r="AK216" s="17">
        <v>93.604000000000013</v>
      </c>
      <c r="AL216" s="17">
        <v>762.20400000000006</v>
      </c>
    </row>
    <row r="217" spans="1:38" x14ac:dyDescent="0.35">
      <c r="A217" s="1">
        <v>217</v>
      </c>
      <c r="B217" t="s">
        <v>545</v>
      </c>
      <c r="C217" s="4" t="s">
        <v>35</v>
      </c>
      <c r="E217" s="3" t="s">
        <v>4898</v>
      </c>
      <c r="F217" s="5">
        <v>1</v>
      </c>
      <c r="H217" s="23" t="s">
        <v>97</v>
      </c>
      <c r="I217" s="6" t="s">
        <v>546</v>
      </c>
      <c r="K217" s="7">
        <v>2170543672</v>
      </c>
      <c r="M217" s="8" t="s">
        <v>35</v>
      </c>
      <c r="N217" s="9" t="s">
        <v>37</v>
      </c>
      <c r="O217" s="8" t="s">
        <v>547</v>
      </c>
      <c r="P217" s="8"/>
      <c r="Q217" s="8" t="s">
        <v>43</v>
      </c>
      <c r="R217" s="9"/>
      <c r="S217" s="10">
        <v>2</v>
      </c>
      <c r="AJ217" s="36">
        <v>100.83</v>
      </c>
      <c r="AK217" s="17">
        <v>14.116200000000001</v>
      </c>
      <c r="AL217" s="17">
        <v>114.9462</v>
      </c>
    </row>
    <row r="218" spans="1:38" x14ac:dyDescent="0.35">
      <c r="A218" s="1">
        <v>218</v>
      </c>
      <c r="B218" t="s">
        <v>548</v>
      </c>
      <c r="C218" s="4" t="s">
        <v>35</v>
      </c>
      <c r="E218" s="3" t="s">
        <v>4898</v>
      </c>
      <c r="F218" s="5">
        <v>1</v>
      </c>
      <c r="H218" s="23" t="s">
        <v>97</v>
      </c>
      <c r="I218" s="6" t="s">
        <v>549</v>
      </c>
      <c r="K218" s="7">
        <v>2170543674</v>
      </c>
      <c r="M218" s="8" t="s">
        <v>35</v>
      </c>
      <c r="N218" s="9" t="s">
        <v>37</v>
      </c>
      <c r="O218" s="8" t="s">
        <v>550</v>
      </c>
      <c r="P218" s="8"/>
      <c r="Q218" s="8" t="s">
        <v>43</v>
      </c>
      <c r="R218" s="9"/>
      <c r="S218" s="10">
        <v>2</v>
      </c>
      <c r="AJ218" s="36">
        <v>54.89</v>
      </c>
      <c r="AK218" s="17">
        <v>7.6846000000000005</v>
      </c>
      <c r="AL218" s="17">
        <v>62.574600000000004</v>
      </c>
    </row>
    <row r="219" spans="1:38" x14ac:dyDescent="0.35">
      <c r="A219" s="1">
        <v>219</v>
      </c>
      <c r="B219" t="s">
        <v>551</v>
      </c>
      <c r="C219" s="4" t="s">
        <v>35</v>
      </c>
      <c r="E219" s="3" t="s">
        <v>4898</v>
      </c>
      <c r="F219" s="5">
        <v>70</v>
      </c>
      <c r="H219" s="23" t="s">
        <v>97</v>
      </c>
      <c r="I219" s="6" t="s">
        <v>552</v>
      </c>
      <c r="K219" s="7">
        <v>2170543680</v>
      </c>
      <c r="M219" s="8" t="s">
        <v>35</v>
      </c>
      <c r="N219" s="9" t="s">
        <v>37</v>
      </c>
      <c r="O219" s="8" t="s">
        <v>90</v>
      </c>
      <c r="P219" s="8"/>
      <c r="Q219" s="8" t="s">
        <v>43</v>
      </c>
      <c r="R219" s="9"/>
      <c r="S219" s="10">
        <v>12</v>
      </c>
      <c r="AJ219" s="36">
        <v>299.85000000000002</v>
      </c>
      <c r="AK219" s="17">
        <v>41.979000000000006</v>
      </c>
      <c r="AL219" s="17">
        <v>341.82900000000001</v>
      </c>
    </row>
    <row r="220" spans="1:38" x14ac:dyDescent="0.35">
      <c r="A220" s="1">
        <v>220</v>
      </c>
      <c r="B220" t="s">
        <v>553</v>
      </c>
      <c r="C220" s="4" t="s">
        <v>35</v>
      </c>
      <c r="E220" s="3" t="s">
        <v>4898</v>
      </c>
      <c r="F220" s="5">
        <v>70</v>
      </c>
      <c r="H220" s="23" t="s">
        <v>97</v>
      </c>
      <c r="I220" s="6" t="s">
        <v>554</v>
      </c>
      <c r="K220" s="7">
        <v>2170543681</v>
      </c>
      <c r="M220" s="8" t="s">
        <v>35</v>
      </c>
      <c r="N220" s="9" t="s">
        <v>37</v>
      </c>
      <c r="O220" s="8" t="s">
        <v>555</v>
      </c>
      <c r="P220" s="8"/>
      <c r="Q220" s="8" t="s">
        <v>43</v>
      </c>
      <c r="R220" s="9"/>
      <c r="S220" s="10">
        <v>11</v>
      </c>
      <c r="AJ220" s="36">
        <v>275.35000000000002</v>
      </c>
      <c r="AK220" s="17">
        <v>38.549000000000007</v>
      </c>
      <c r="AL220" s="17">
        <v>313.899</v>
      </c>
    </row>
    <row r="221" spans="1:38" x14ac:dyDescent="0.35">
      <c r="A221" s="1">
        <v>221</v>
      </c>
      <c r="B221" t="s">
        <v>556</v>
      </c>
      <c r="C221" s="4" t="s">
        <v>35</v>
      </c>
      <c r="E221" s="3" t="s">
        <v>4898</v>
      </c>
      <c r="F221" s="5">
        <v>1</v>
      </c>
      <c r="H221" s="23" t="s">
        <v>97</v>
      </c>
      <c r="I221" s="6" t="s">
        <v>557</v>
      </c>
      <c r="K221" s="7">
        <v>2170543677</v>
      </c>
      <c r="M221" s="8" t="s">
        <v>35</v>
      </c>
      <c r="N221" s="9" t="s">
        <v>37</v>
      </c>
      <c r="O221" s="8" t="s">
        <v>307</v>
      </c>
      <c r="P221" s="8"/>
      <c r="Q221" s="8" t="s">
        <v>43</v>
      </c>
      <c r="R221" s="9"/>
      <c r="S221" s="10">
        <v>10</v>
      </c>
      <c r="AJ221" s="36">
        <v>250.86</v>
      </c>
      <c r="AK221" s="17">
        <v>35.120400000000004</v>
      </c>
      <c r="AL221" s="17">
        <v>285.98040000000003</v>
      </c>
    </row>
    <row r="222" spans="1:38" x14ac:dyDescent="0.35">
      <c r="A222" s="1">
        <v>222</v>
      </c>
      <c r="B222" t="s">
        <v>558</v>
      </c>
      <c r="C222" s="4" t="s">
        <v>35</v>
      </c>
      <c r="E222" s="3" t="s">
        <v>4898</v>
      </c>
      <c r="F222" s="5">
        <v>70</v>
      </c>
      <c r="H222" s="23" t="s">
        <v>97</v>
      </c>
      <c r="I222" s="6" t="s">
        <v>559</v>
      </c>
      <c r="K222" s="7">
        <v>2170543687</v>
      </c>
      <c r="M222" s="8" t="s">
        <v>35</v>
      </c>
      <c r="N222" s="9" t="s">
        <v>37</v>
      </c>
      <c r="O222" s="8" t="s">
        <v>42</v>
      </c>
      <c r="P222" s="8"/>
      <c r="Q222" s="8" t="s">
        <v>43</v>
      </c>
      <c r="R222" s="9"/>
      <c r="S222" s="10">
        <v>10</v>
      </c>
      <c r="AJ222" s="36">
        <v>250.86</v>
      </c>
      <c r="AK222" s="17">
        <v>35.120400000000004</v>
      </c>
      <c r="AL222" s="17">
        <v>285.98040000000003</v>
      </c>
    </row>
    <row r="223" spans="1:38" x14ac:dyDescent="0.35">
      <c r="A223" s="1">
        <v>223</v>
      </c>
      <c r="B223" t="s">
        <v>560</v>
      </c>
      <c r="C223" s="4" t="s">
        <v>35</v>
      </c>
      <c r="E223" s="3" t="s">
        <v>4898</v>
      </c>
      <c r="F223" s="5">
        <v>70</v>
      </c>
      <c r="H223" s="23" t="s">
        <v>97</v>
      </c>
      <c r="I223" s="6" t="s">
        <v>561</v>
      </c>
      <c r="K223" s="7">
        <v>2170543689</v>
      </c>
      <c r="M223" s="8" t="s">
        <v>35</v>
      </c>
      <c r="N223" s="9" t="s">
        <v>37</v>
      </c>
      <c r="O223" s="8" t="s">
        <v>286</v>
      </c>
      <c r="P223" s="8"/>
      <c r="Q223" s="8" t="s">
        <v>43</v>
      </c>
      <c r="R223" s="9"/>
      <c r="S223" s="10">
        <v>4</v>
      </c>
      <c r="AJ223" s="36">
        <v>103.88</v>
      </c>
      <c r="AK223" s="17">
        <v>14.543200000000001</v>
      </c>
      <c r="AL223" s="17">
        <v>118.42319999999999</v>
      </c>
    </row>
    <row r="224" spans="1:38" x14ac:dyDescent="0.35">
      <c r="A224" s="1">
        <v>224</v>
      </c>
      <c r="B224" t="s">
        <v>562</v>
      </c>
      <c r="C224" s="4" t="s">
        <v>35</v>
      </c>
      <c r="E224" s="3" t="s">
        <v>4898</v>
      </c>
      <c r="F224" s="5">
        <v>1</v>
      </c>
      <c r="H224" s="23" t="s">
        <v>97</v>
      </c>
      <c r="I224" s="6" t="s">
        <v>563</v>
      </c>
      <c r="K224" s="7">
        <v>2170543688</v>
      </c>
      <c r="M224" s="8" t="s">
        <v>35</v>
      </c>
      <c r="N224" s="9" t="s">
        <v>37</v>
      </c>
      <c r="O224" s="8" t="s">
        <v>564</v>
      </c>
      <c r="P224" s="8"/>
      <c r="Q224" s="8" t="s">
        <v>43</v>
      </c>
      <c r="R224" s="9"/>
      <c r="S224" s="10">
        <v>2</v>
      </c>
      <c r="AJ224" s="36">
        <v>100.83</v>
      </c>
      <c r="AK224" s="17">
        <v>14.116200000000001</v>
      </c>
      <c r="AL224" s="17">
        <v>114.9462</v>
      </c>
    </row>
    <row r="225" spans="1:38" x14ac:dyDescent="0.35">
      <c r="A225" s="1">
        <v>225</v>
      </c>
      <c r="B225" t="s">
        <v>565</v>
      </c>
      <c r="C225" s="4" t="s">
        <v>35</v>
      </c>
      <c r="E225" s="3" t="s">
        <v>4898</v>
      </c>
      <c r="F225" s="5">
        <v>1</v>
      </c>
      <c r="H225" s="23" t="s">
        <v>97</v>
      </c>
      <c r="I225" s="6" t="s">
        <v>566</v>
      </c>
      <c r="K225" s="7">
        <v>2170543695</v>
      </c>
      <c r="M225" s="8" t="s">
        <v>35</v>
      </c>
      <c r="N225" s="9" t="s">
        <v>37</v>
      </c>
      <c r="O225" s="8" t="s">
        <v>567</v>
      </c>
      <c r="P225" s="8"/>
      <c r="Q225" s="8" t="s">
        <v>43</v>
      </c>
      <c r="R225" s="9"/>
      <c r="S225" s="10">
        <v>2</v>
      </c>
      <c r="AJ225" s="36">
        <v>54.89</v>
      </c>
      <c r="AK225" s="17">
        <v>7.6846000000000005</v>
      </c>
      <c r="AL225" s="17">
        <v>62.574600000000004</v>
      </c>
    </row>
    <row r="226" spans="1:38" x14ac:dyDescent="0.35">
      <c r="A226" s="1">
        <v>226</v>
      </c>
      <c r="B226" t="s">
        <v>568</v>
      </c>
      <c r="C226" s="4" t="s">
        <v>35</v>
      </c>
      <c r="E226" s="3" t="s">
        <v>4898</v>
      </c>
      <c r="F226" s="5">
        <v>1</v>
      </c>
      <c r="H226" s="23" t="s">
        <v>97</v>
      </c>
      <c r="I226" s="6" t="s">
        <v>569</v>
      </c>
      <c r="K226" s="7">
        <v>2170543703</v>
      </c>
      <c r="M226" s="8" t="s">
        <v>35</v>
      </c>
      <c r="N226" s="9" t="s">
        <v>37</v>
      </c>
      <c r="O226" s="8" t="s">
        <v>56</v>
      </c>
      <c r="P226" s="8"/>
      <c r="Q226" s="8" t="s">
        <v>43</v>
      </c>
      <c r="R226" s="9"/>
      <c r="S226" s="10">
        <v>2.5</v>
      </c>
      <c r="AJ226" s="36">
        <v>67.13</v>
      </c>
      <c r="AK226" s="17">
        <v>9.398200000000001</v>
      </c>
      <c r="AL226" s="17">
        <v>76.528199999999998</v>
      </c>
    </row>
    <row r="227" spans="1:38" x14ac:dyDescent="0.35">
      <c r="A227" s="1">
        <v>227</v>
      </c>
      <c r="B227" t="s">
        <v>570</v>
      </c>
      <c r="C227" s="4" t="s">
        <v>35</v>
      </c>
      <c r="E227" s="3" t="s">
        <v>4898</v>
      </c>
      <c r="F227" s="5">
        <v>1</v>
      </c>
      <c r="H227" s="23" t="s">
        <v>97</v>
      </c>
      <c r="I227" s="6" t="s">
        <v>571</v>
      </c>
      <c r="K227" s="7">
        <v>2170543694</v>
      </c>
      <c r="M227" s="8" t="s">
        <v>35</v>
      </c>
      <c r="N227" s="9" t="s">
        <v>37</v>
      </c>
      <c r="O227" s="8" t="s">
        <v>572</v>
      </c>
      <c r="P227" s="8"/>
      <c r="Q227" s="8" t="s">
        <v>43</v>
      </c>
      <c r="R227" s="9"/>
      <c r="S227" s="10">
        <v>2</v>
      </c>
      <c r="AJ227" s="36">
        <v>54.89</v>
      </c>
      <c r="AK227" s="17">
        <v>7.6846000000000005</v>
      </c>
      <c r="AL227" s="17">
        <v>62.574600000000004</v>
      </c>
    </row>
    <row r="228" spans="1:38" x14ac:dyDescent="0.35">
      <c r="A228" s="1">
        <v>228</v>
      </c>
      <c r="B228" t="s">
        <v>573</v>
      </c>
      <c r="C228" s="4" t="s">
        <v>35</v>
      </c>
      <c r="E228" s="3" t="s">
        <v>4898</v>
      </c>
      <c r="F228" s="5">
        <v>1</v>
      </c>
      <c r="H228" s="23" t="s">
        <v>97</v>
      </c>
      <c r="I228" s="6" t="s">
        <v>574</v>
      </c>
      <c r="K228" s="7">
        <v>2170539794</v>
      </c>
      <c r="M228" s="8" t="s">
        <v>35</v>
      </c>
      <c r="N228" s="9" t="s">
        <v>37</v>
      </c>
      <c r="O228" s="8" t="s">
        <v>520</v>
      </c>
      <c r="P228" s="8"/>
      <c r="Q228" s="8" t="s">
        <v>43</v>
      </c>
      <c r="R228" s="9"/>
      <c r="S228" s="10">
        <v>9</v>
      </c>
      <c r="AJ228" s="36">
        <v>226.37</v>
      </c>
      <c r="AK228" s="17">
        <v>31.691800000000004</v>
      </c>
      <c r="AL228" s="17">
        <v>258.06180000000001</v>
      </c>
    </row>
    <row r="229" spans="1:38" x14ac:dyDescent="0.35">
      <c r="A229" s="1">
        <v>229</v>
      </c>
      <c r="B229" t="s">
        <v>575</v>
      </c>
      <c r="C229" s="4" t="s">
        <v>35</v>
      </c>
      <c r="E229" s="3" t="s">
        <v>4898</v>
      </c>
      <c r="F229" s="5">
        <v>1</v>
      </c>
      <c r="H229" s="23" t="s">
        <v>97</v>
      </c>
      <c r="I229" s="6" t="s">
        <v>576</v>
      </c>
      <c r="K229" s="7">
        <v>2170543177</v>
      </c>
      <c r="M229" s="8" t="s">
        <v>35</v>
      </c>
      <c r="N229" s="9" t="s">
        <v>37</v>
      </c>
      <c r="O229" s="8" t="s">
        <v>577</v>
      </c>
      <c r="P229" s="8"/>
      <c r="Q229" s="8" t="s">
        <v>43</v>
      </c>
      <c r="R229" s="9"/>
      <c r="S229" s="10">
        <v>2</v>
      </c>
      <c r="AJ229" s="36">
        <v>54.89</v>
      </c>
      <c r="AK229" s="17">
        <v>7.6846000000000005</v>
      </c>
      <c r="AL229" s="17">
        <v>62.574600000000004</v>
      </c>
    </row>
    <row r="230" spans="1:38" x14ac:dyDescent="0.35">
      <c r="A230" s="1">
        <v>230</v>
      </c>
      <c r="B230" t="s">
        <v>578</v>
      </c>
      <c r="C230" s="4" t="s">
        <v>35</v>
      </c>
      <c r="E230" s="3" t="s">
        <v>4898</v>
      </c>
      <c r="F230" s="5">
        <v>1</v>
      </c>
      <c r="H230" s="23" t="s">
        <v>97</v>
      </c>
      <c r="I230" s="6" t="s">
        <v>579</v>
      </c>
      <c r="K230" s="7">
        <v>2170540755</v>
      </c>
      <c r="M230" s="8" t="s">
        <v>35</v>
      </c>
      <c r="N230" s="9" t="s">
        <v>37</v>
      </c>
      <c r="O230" s="8" t="s">
        <v>580</v>
      </c>
      <c r="P230" s="8"/>
      <c r="Q230" s="8" t="s">
        <v>43</v>
      </c>
      <c r="R230" s="9"/>
      <c r="S230" s="10">
        <v>3</v>
      </c>
      <c r="AJ230" s="36">
        <v>79.38</v>
      </c>
      <c r="AK230" s="17">
        <v>11.113200000000001</v>
      </c>
      <c r="AL230" s="17">
        <v>90.493200000000002</v>
      </c>
    </row>
    <row r="231" spans="1:38" x14ac:dyDescent="0.35">
      <c r="A231" s="1">
        <v>231</v>
      </c>
      <c r="B231" t="s">
        <v>581</v>
      </c>
      <c r="C231" s="4" t="s">
        <v>35</v>
      </c>
      <c r="E231" s="3" t="s">
        <v>4898</v>
      </c>
      <c r="F231" s="5">
        <v>1</v>
      </c>
      <c r="H231" s="23" t="s">
        <v>97</v>
      </c>
      <c r="I231" s="6" t="s">
        <v>582</v>
      </c>
      <c r="K231" s="7">
        <v>2170543606</v>
      </c>
      <c r="M231" s="8" t="s">
        <v>35</v>
      </c>
      <c r="N231" s="9" t="s">
        <v>37</v>
      </c>
      <c r="O231" s="8" t="s">
        <v>507</v>
      </c>
      <c r="P231" s="8"/>
      <c r="Q231" s="8" t="s">
        <v>43</v>
      </c>
      <c r="R231" s="9"/>
      <c r="S231" s="10">
        <v>2</v>
      </c>
      <c r="AJ231" s="36">
        <v>54.89</v>
      </c>
      <c r="AK231" s="17">
        <v>7.6846000000000005</v>
      </c>
      <c r="AL231" s="17">
        <v>62.574600000000004</v>
      </c>
    </row>
    <row r="232" spans="1:38" x14ac:dyDescent="0.35">
      <c r="A232" s="1">
        <v>232</v>
      </c>
      <c r="B232" t="s">
        <v>583</v>
      </c>
      <c r="C232" s="4" t="s">
        <v>35</v>
      </c>
      <c r="E232" s="3" t="s">
        <v>4898</v>
      </c>
      <c r="F232" s="5">
        <v>1</v>
      </c>
      <c r="H232" s="23" t="s">
        <v>97</v>
      </c>
      <c r="I232" s="6" t="s">
        <v>584</v>
      </c>
      <c r="K232" s="7">
        <v>2170543707</v>
      </c>
      <c r="M232" s="8" t="s">
        <v>35</v>
      </c>
      <c r="N232" s="9" t="s">
        <v>37</v>
      </c>
      <c r="O232" s="8" t="s">
        <v>585</v>
      </c>
      <c r="P232" s="8"/>
      <c r="Q232" s="8" t="s">
        <v>43</v>
      </c>
      <c r="R232" s="9"/>
      <c r="S232" s="10">
        <v>2</v>
      </c>
      <c r="AJ232" s="36">
        <v>54.89</v>
      </c>
      <c r="AK232" s="17">
        <v>7.6846000000000005</v>
      </c>
      <c r="AL232" s="17">
        <v>62.574600000000004</v>
      </c>
    </row>
    <row r="233" spans="1:38" x14ac:dyDescent="0.35">
      <c r="A233" s="1">
        <v>233</v>
      </c>
      <c r="B233" t="s">
        <v>586</v>
      </c>
      <c r="C233" s="4" t="s">
        <v>35</v>
      </c>
      <c r="E233" s="3" t="s">
        <v>4898</v>
      </c>
      <c r="F233" s="5">
        <v>1</v>
      </c>
      <c r="H233" s="23" t="s">
        <v>97</v>
      </c>
      <c r="I233" s="6" t="s">
        <v>587</v>
      </c>
      <c r="K233" s="7">
        <v>2170541330</v>
      </c>
      <c r="M233" s="8" t="s">
        <v>35</v>
      </c>
      <c r="N233" s="9" t="s">
        <v>37</v>
      </c>
      <c r="O233" s="8" t="s">
        <v>119</v>
      </c>
      <c r="P233" s="8"/>
      <c r="Q233" s="8" t="s">
        <v>43</v>
      </c>
      <c r="R233" s="9"/>
      <c r="S233" s="10">
        <v>18.5</v>
      </c>
      <c r="AJ233" s="36">
        <v>459.08</v>
      </c>
      <c r="AK233" s="17">
        <v>64.271200000000007</v>
      </c>
      <c r="AL233" s="17">
        <v>523.35119999999995</v>
      </c>
    </row>
    <row r="234" spans="1:38" x14ac:dyDescent="0.35">
      <c r="A234" s="1">
        <v>234</v>
      </c>
      <c r="B234" t="s">
        <v>588</v>
      </c>
      <c r="C234" s="4" t="s">
        <v>35</v>
      </c>
      <c r="E234" s="3" t="s">
        <v>4898</v>
      </c>
      <c r="F234" s="5">
        <v>1</v>
      </c>
      <c r="H234" s="23" t="s">
        <v>97</v>
      </c>
      <c r="I234" s="6" t="s">
        <v>589</v>
      </c>
      <c r="K234" s="7">
        <v>2170543647</v>
      </c>
      <c r="M234" s="8" t="s">
        <v>35</v>
      </c>
      <c r="N234" s="9" t="s">
        <v>37</v>
      </c>
      <c r="O234" s="8" t="s">
        <v>590</v>
      </c>
      <c r="P234" s="8"/>
      <c r="Q234" s="8" t="s">
        <v>43</v>
      </c>
      <c r="R234" s="9"/>
      <c r="S234" s="10">
        <v>29</v>
      </c>
      <c r="AJ234" s="36">
        <v>716.29</v>
      </c>
      <c r="AK234" s="17">
        <v>100.28060000000001</v>
      </c>
      <c r="AL234" s="17">
        <v>816.57060000000001</v>
      </c>
    </row>
    <row r="235" spans="1:38" x14ac:dyDescent="0.35">
      <c r="A235" s="1">
        <v>235</v>
      </c>
      <c r="B235" t="s">
        <v>591</v>
      </c>
      <c r="C235" s="4" t="s">
        <v>35</v>
      </c>
      <c r="E235" s="3" t="s">
        <v>4898</v>
      </c>
      <c r="F235" s="5">
        <v>1</v>
      </c>
      <c r="H235" s="23" t="s">
        <v>97</v>
      </c>
      <c r="I235" s="6" t="s">
        <v>592</v>
      </c>
      <c r="K235" s="7">
        <v>2170543710</v>
      </c>
      <c r="M235" s="8" t="s">
        <v>35</v>
      </c>
      <c r="N235" s="9" t="s">
        <v>37</v>
      </c>
      <c r="O235" s="8" t="s">
        <v>593</v>
      </c>
      <c r="P235" s="8"/>
      <c r="Q235" s="8" t="s">
        <v>43</v>
      </c>
      <c r="R235" s="9"/>
      <c r="S235" s="10">
        <v>2</v>
      </c>
      <c r="AJ235" s="36">
        <v>54.89</v>
      </c>
      <c r="AK235" s="17">
        <v>7.6846000000000005</v>
      </c>
      <c r="AL235" s="17">
        <v>62.574600000000004</v>
      </c>
    </row>
    <row r="236" spans="1:38" x14ac:dyDescent="0.35">
      <c r="A236" s="1">
        <v>236</v>
      </c>
      <c r="B236" t="s">
        <v>594</v>
      </c>
      <c r="C236" s="4" t="s">
        <v>35</v>
      </c>
      <c r="E236" s="3" t="s">
        <v>4898</v>
      </c>
      <c r="F236" s="5">
        <v>1</v>
      </c>
      <c r="H236" s="23" t="s">
        <v>97</v>
      </c>
      <c r="I236" s="6" t="s">
        <v>595</v>
      </c>
      <c r="K236" s="7">
        <v>2170543717</v>
      </c>
      <c r="M236" s="8" t="s">
        <v>35</v>
      </c>
      <c r="N236" s="9" t="s">
        <v>37</v>
      </c>
      <c r="O236" s="8" t="s">
        <v>577</v>
      </c>
      <c r="P236" s="8"/>
      <c r="Q236" s="8" t="s">
        <v>43</v>
      </c>
      <c r="R236" s="9"/>
      <c r="S236" s="10">
        <v>2</v>
      </c>
      <c r="AJ236" s="36">
        <v>54.89</v>
      </c>
      <c r="AK236" s="17">
        <v>7.6846000000000005</v>
      </c>
      <c r="AL236" s="17">
        <v>62.574600000000004</v>
      </c>
    </row>
    <row r="237" spans="1:38" x14ac:dyDescent="0.35">
      <c r="A237" s="1">
        <v>237</v>
      </c>
      <c r="B237" t="s">
        <v>596</v>
      </c>
      <c r="C237" s="4" t="s">
        <v>35</v>
      </c>
      <c r="E237" s="3" t="s">
        <v>4898</v>
      </c>
      <c r="F237" s="5">
        <v>1</v>
      </c>
      <c r="H237" s="23" t="s">
        <v>97</v>
      </c>
      <c r="I237" s="6" t="s">
        <v>597</v>
      </c>
      <c r="K237" s="7">
        <v>2170543718</v>
      </c>
      <c r="M237" s="8" t="s">
        <v>35</v>
      </c>
      <c r="N237" s="9" t="s">
        <v>37</v>
      </c>
      <c r="O237" s="8" t="s">
        <v>598</v>
      </c>
      <c r="P237" s="8"/>
      <c r="Q237" s="8" t="s">
        <v>43</v>
      </c>
      <c r="R237" s="9"/>
      <c r="S237" s="10">
        <v>2</v>
      </c>
      <c r="AJ237" s="36">
        <v>54.89</v>
      </c>
      <c r="AK237" s="17">
        <v>7.6846000000000005</v>
      </c>
      <c r="AL237" s="17">
        <v>62.574600000000004</v>
      </c>
    </row>
    <row r="238" spans="1:38" x14ac:dyDescent="0.35">
      <c r="A238" s="1">
        <v>238</v>
      </c>
      <c r="B238" t="s">
        <v>599</v>
      </c>
      <c r="C238" s="4" t="s">
        <v>35</v>
      </c>
      <c r="E238" s="3" t="s">
        <v>4898</v>
      </c>
      <c r="F238" s="5">
        <v>1</v>
      </c>
      <c r="H238" s="23" t="s">
        <v>97</v>
      </c>
      <c r="I238" s="6" t="s">
        <v>600</v>
      </c>
      <c r="K238" s="7">
        <v>2170543720</v>
      </c>
      <c r="M238" s="8" t="s">
        <v>35</v>
      </c>
      <c r="N238" s="9" t="s">
        <v>37</v>
      </c>
      <c r="O238" s="8" t="s">
        <v>601</v>
      </c>
      <c r="P238" s="8"/>
      <c r="Q238" s="8" t="s">
        <v>43</v>
      </c>
      <c r="R238" s="9"/>
      <c r="S238" s="10">
        <v>19</v>
      </c>
      <c r="AJ238" s="36">
        <v>471.33</v>
      </c>
      <c r="AK238" s="17">
        <v>65.986200000000011</v>
      </c>
      <c r="AL238" s="17">
        <v>537.31619999999998</v>
      </c>
    </row>
    <row r="239" spans="1:38" x14ac:dyDescent="0.35">
      <c r="A239" s="1">
        <v>239</v>
      </c>
      <c r="B239" t="s">
        <v>602</v>
      </c>
      <c r="C239" s="4" t="s">
        <v>35</v>
      </c>
      <c r="E239" s="3" t="s">
        <v>4898</v>
      </c>
      <c r="F239" s="5">
        <v>1</v>
      </c>
      <c r="H239" s="23" t="s">
        <v>97</v>
      </c>
      <c r="I239" s="6" t="s">
        <v>603</v>
      </c>
      <c r="K239" s="7">
        <v>2170543725</v>
      </c>
      <c r="M239" s="8" t="s">
        <v>35</v>
      </c>
      <c r="N239" s="9" t="s">
        <v>37</v>
      </c>
      <c r="O239" s="8" t="s">
        <v>604</v>
      </c>
      <c r="P239" s="8"/>
      <c r="Q239" s="8" t="s">
        <v>43</v>
      </c>
      <c r="R239" s="9"/>
      <c r="S239" s="10">
        <v>2</v>
      </c>
      <c r="AJ239" s="36">
        <v>100.82000000000001</v>
      </c>
      <c r="AK239" s="17">
        <v>14.114800000000002</v>
      </c>
      <c r="AL239" s="17">
        <v>114.93480000000001</v>
      </c>
    </row>
    <row r="240" spans="1:38" x14ac:dyDescent="0.35">
      <c r="A240" s="1">
        <v>240</v>
      </c>
      <c r="B240" t="s">
        <v>605</v>
      </c>
      <c r="C240" s="4" t="s">
        <v>35</v>
      </c>
      <c r="E240" s="3" t="s">
        <v>4898</v>
      </c>
      <c r="F240" s="5">
        <v>1</v>
      </c>
      <c r="H240" s="23" t="s">
        <v>97</v>
      </c>
      <c r="I240" s="6" t="s">
        <v>606</v>
      </c>
      <c r="K240" s="7">
        <v>2170543731</v>
      </c>
      <c r="M240" s="8" t="s">
        <v>35</v>
      </c>
      <c r="N240" s="9" t="s">
        <v>37</v>
      </c>
      <c r="O240" s="8" t="s">
        <v>136</v>
      </c>
      <c r="P240" s="8"/>
      <c r="Q240" s="8" t="s">
        <v>43</v>
      </c>
      <c r="R240" s="9"/>
      <c r="S240" s="10">
        <v>2</v>
      </c>
      <c r="AJ240" s="36">
        <v>54.89</v>
      </c>
      <c r="AK240" s="17">
        <v>7.6846000000000005</v>
      </c>
      <c r="AL240" s="17">
        <v>62.574600000000004</v>
      </c>
    </row>
    <row r="241" spans="1:38" x14ac:dyDescent="0.35">
      <c r="A241" s="1">
        <v>241</v>
      </c>
      <c r="B241" t="s">
        <v>607</v>
      </c>
      <c r="C241" s="4" t="s">
        <v>35</v>
      </c>
      <c r="E241" s="3" t="s">
        <v>4898</v>
      </c>
      <c r="F241" s="5">
        <v>1</v>
      </c>
      <c r="H241" s="23" t="s">
        <v>97</v>
      </c>
      <c r="I241" s="6" t="s">
        <v>608</v>
      </c>
      <c r="K241" s="7">
        <v>2170543736</v>
      </c>
      <c r="M241" s="8" t="s">
        <v>35</v>
      </c>
      <c r="N241" s="9" t="s">
        <v>37</v>
      </c>
      <c r="O241" s="8" t="s">
        <v>609</v>
      </c>
      <c r="P241" s="8"/>
      <c r="Q241" s="8" t="s">
        <v>43</v>
      </c>
      <c r="R241" s="9"/>
      <c r="S241" s="10">
        <v>2</v>
      </c>
      <c r="AJ241" s="36">
        <v>54.89</v>
      </c>
      <c r="AK241" s="17">
        <v>7.6846000000000005</v>
      </c>
      <c r="AL241" s="17">
        <v>62.574600000000004</v>
      </c>
    </row>
    <row r="242" spans="1:38" x14ac:dyDescent="0.35">
      <c r="A242" s="1">
        <v>242</v>
      </c>
      <c r="B242" t="s">
        <v>610</v>
      </c>
      <c r="C242" s="4" t="s">
        <v>35</v>
      </c>
      <c r="E242" s="3" t="s">
        <v>4898</v>
      </c>
      <c r="F242" s="5">
        <v>1</v>
      </c>
      <c r="H242" s="23" t="s">
        <v>97</v>
      </c>
      <c r="I242" s="6" t="s">
        <v>611</v>
      </c>
      <c r="K242" s="7">
        <v>2170543671</v>
      </c>
      <c r="M242" s="8" t="s">
        <v>35</v>
      </c>
      <c r="N242" s="9" t="s">
        <v>37</v>
      </c>
      <c r="O242" s="8" t="s">
        <v>414</v>
      </c>
      <c r="P242" s="8"/>
      <c r="Q242" s="8" t="s">
        <v>43</v>
      </c>
      <c r="R242" s="9"/>
      <c r="S242" s="10">
        <v>3</v>
      </c>
      <c r="AJ242" s="36">
        <v>79.38</v>
      </c>
      <c r="AK242" s="17">
        <v>11.113200000000001</v>
      </c>
      <c r="AL242" s="17">
        <v>90.493200000000002</v>
      </c>
    </row>
    <row r="243" spans="1:38" x14ac:dyDescent="0.35">
      <c r="A243" s="1">
        <v>243</v>
      </c>
      <c r="B243" t="s">
        <v>612</v>
      </c>
      <c r="C243" s="4" t="s">
        <v>35</v>
      </c>
      <c r="E243" s="3" t="s">
        <v>4898</v>
      </c>
      <c r="F243" s="5">
        <v>1</v>
      </c>
      <c r="H243" s="23" t="s">
        <v>97</v>
      </c>
      <c r="I243" s="6" t="s">
        <v>613</v>
      </c>
      <c r="K243" s="7">
        <v>2170543730</v>
      </c>
      <c r="M243" s="8" t="s">
        <v>35</v>
      </c>
      <c r="N243" s="9" t="s">
        <v>37</v>
      </c>
      <c r="O243" s="8" t="s">
        <v>414</v>
      </c>
      <c r="P243" s="8"/>
      <c r="Q243" s="8" t="s">
        <v>43</v>
      </c>
      <c r="R243" s="9"/>
      <c r="S243" s="10">
        <v>2</v>
      </c>
      <c r="AJ243" s="36">
        <v>54.89</v>
      </c>
      <c r="AK243" s="17">
        <v>7.6846000000000005</v>
      </c>
      <c r="AL243" s="17">
        <v>62.574600000000004</v>
      </c>
    </row>
    <row r="244" spans="1:38" x14ac:dyDescent="0.35">
      <c r="A244" s="1">
        <v>244</v>
      </c>
      <c r="B244" t="s">
        <v>614</v>
      </c>
      <c r="C244" s="4" t="s">
        <v>35</v>
      </c>
      <c r="E244" s="3" t="s">
        <v>4898</v>
      </c>
      <c r="F244" s="5">
        <v>1</v>
      </c>
      <c r="H244" s="23" t="s">
        <v>97</v>
      </c>
      <c r="I244" s="6" t="s">
        <v>615</v>
      </c>
      <c r="K244" s="7">
        <v>2170543737</v>
      </c>
      <c r="M244" s="8" t="s">
        <v>35</v>
      </c>
      <c r="N244" s="9" t="s">
        <v>37</v>
      </c>
      <c r="O244" s="8" t="s">
        <v>616</v>
      </c>
      <c r="P244" s="8"/>
      <c r="Q244" s="8" t="s">
        <v>43</v>
      </c>
      <c r="R244" s="9"/>
      <c r="S244" s="10">
        <v>2</v>
      </c>
      <c r="AJ244" s="36">
        <v>54.89</v>
      </c>
      <c r="AK244" s="17">
        <v>7.6846000000000005</v>
      </c>
      <c r="AL244" s="17">
        <v>62.574600000000004</v>
      </c>
    </row>
    <row r="245" spans="1:38" x14ac:dyDescent="0.35">
      <c r="A245" s="1">
        <v>245</v>
      </c>
      <c r="B245" t="s">
        <v>617</v>
      </c>
      <c r="C245" s="4" t="s">
        <v>35</v>
      </c>
      <c r="E245" s="3" t="s">
        <v>4898</v>
      </c>
      <c r="F245" s="5">
        <v>1</v>
      </c>
      <c r="H245" s="23" t="s">
        <v>97</v>
      </c>
      <c r="I245" s="6" t="s">
        <v>618</v>
      </c>
      <c r="K245" s="7">
        <v>2170541576</v>
      </c>
      <c r="M245" s="8" t="s">
        <v>35</v>
      </c>
      <c r="N245" s="9" t="s">
        <v>37</v>
      </c>
      <c r="O245" s="8" t="s">
        <v>619</v>
      </c>
      <c r="P245" s="8"/>
      <c r="Q245" s="8" t="s">
        <v>43</v>
      </c>
      <c r="R245" s="9"/>
      <c r="S245" s="10">
        <v>2.5</v>
      </c>
      <c r="AJ245" s="36">
        <v>122.25</v>
      </c>
      <c r="AK245" s="17">
        <v>17.115000000000002</v>
      </c>
      <c r="AL245" s="17">
        <v>139.36500000000001</v>
      </c>
    </row>
    <row r="246" spans="1:38" x14ac:dyDescent="0.35">
      <c r="A246" s="1">
        <v>246</v>
      </c>
      <c r="B246" t="s">
        <v>620</v>
      </c>
      <c r="C246" s="4" t="s">
        <v>35</v>
      </c>
      <c r="E246" s="3" t="s">
        <v>4898</v>
      </c>
      <c r="F246" s="5">
        <v>1</v>
      </c>
      <c r="H246" s="23" t="s">
        <v>112</v>
      </c>
      <c r="I246" s="6" t="s">
        <v>621</v>
      </c>
      <c r="K246" s="7">
        <v>2170540858</v>
      </c>
      <c r="M246" s="8" t="s">
        <v>35</v>
      </c>
      <c r="N246" s="9" t="s">
        <v>37</v>
      </c>
      <c r="O246" s="8" t="s">
        <v>201</v>
      </c>
      <c r="P246" s="8"/>
      <c r="Q246" s="8" t="s">
        <v>43</v>
      </c>
      <c r="R246" s="9"/>
      <c r="S246" s="10">
        <v>19.5</v>
      </c>
      <c r="AJ246" s="36">
        <v>483.58</v>
      </c>
      <c r="AK246" s="17">
        <v>67.7012</v>
      </c>
      <c r="AL246" s="17">
        <v>551.28120000000001</v>
      </c>
    </row>
    <row r="247" spans="1:38" x14ac:dyDescent="0.35">
      <c r="A247" s="1">
        <v>247</v>
      </c>
      <c r="B247" t="s">
        <v>622</v>
      </c>
      <c r="C247" s="4" t="s">
        <v>35</v>
      </c>
      <c r="E247" s="3" t="s">
        <v>4898</v>
      </c>
      <c r="F247" s="5">
        <v>1</v>
      </c>
      <c r="H247" s="23" t="s">
        <v>97</v>
      </c>
      <c r="I247" s="6" t="s">
        <v>623</v>
      </c>
      <c r="K247" s="7">
        <v>2170541624</v>
      </c>
      <c r="M247" s="8" t="s">
        <v>35</v>
      </c>
      <c r="N247" s="9" t="s">
        <v>37</v>
      </c>
      <c r="O247" s="8" t="s">
        <v>455</v>
      </c>
      <c r="P247" s="8"/>
      <c r="Q247" s="8" t="s">
        <v>43</v>
      </c>
      <c r="R247" s="9"/>
      <c r="S247" s="10">
        <v>4.5</v>
      </c>
      <c r="AJ247" s="36">
        <v>207.99</v>
      </c>
      <c r="AK247" s="17">
        <v>29.118600000000004</v>
      </c>
      <c r="AL247" s="17">
        <v>237.10860000000002</v>
      </c>
    </row>
    <row r="248" spans="1:38" x14ac:dyDescent="0.35">
      <c r="A248" s="1">
        <v>248</v>
      </c>
      <c r="B248" t="s">
        <v>624</v>
      </c>
      <c r="C248" s="4" t="s">
        <v>35</v>
      </c>
      <c r="E248" s="3" t="s">
        <v>4898</v>
      </c>
      <c r="F248" s="5">
        <v>1</v>
      </c>
      <c r="H248" s="23" t="s">
        <v>97</v>
      </c>
      <c r="I248" s="6" t="s">
        <v>625</v>
      </c>
      <c r="K248" s="7">
        <v>2170541586</v>
      </c>
      <c r="M248" s="8" t="s">
        <v>35</v>
      </c>
      <c r="N248" s="9" t="s">
        <v>37</v>
      </c>
      <c r="O248" s="8" t="s">
        <v>626</v>
      </c>
      <c r="P248" s="8"/>
      <c r="Q248" s="8" t="s">
        <v>43</v>
      </c>
      <c r="R248" s="9"/>
      <c r="S248" s="10">
        <v>18.5</v>
      </c>
      <c r="AJ248" s="36">
        <v>459.08</v>
      </c>
      <c r="AK248" s="17">
        <v>64.271200000000007</v>
      </c>
      <c r="AL248" s="17">
        <v>523.35119999999995</v>
      </c>
    </row>
    <row r="249" spans="1:38" x14ac:dyDescent="0.35">
      <c r="A249" s="1">
        <v>249</v>
      </c>
      <c r="B249" t="s">
        <v>627</v>
      </c>
      <c r="C249" s="4" t="s">
        <v>35</v>
      </c>
      <c r="E249" s="3" t="s">
        <v>4898</v>
      </c>
      <c r="F249" s="5">
        <v>1</v>
      </c>
      <c r="H249" s="23" t="s">
        <v>97</v>
      </c>
      <c r="I249" s="6" t="s">
        <v>628</v>
      </c>
      <c r="K249" s="7">
        <v>2170541719</v>
      </c>
      <c r="M249" s="8" t="s">
        <v>35</v>
      </c>
      <c r="N249" s="9" t="s">
        <v>37</v>
      </c>
      <c r="O249" s="8" t="s">
        <v>629</v>
      </c>
      <c r="P249" s="8"/>
      <c r="Q249" s="8" t="s">
        <v>43</v>
      </c>
      <c r="R249" s="9"/>
      <c r="S249" s="10">
        <v>18.5</v>
      </c>
      <c r="AJ249" s="36">
        <v>459.08</v>
      </c>
      <c r="AK249" s="17">
        <v>64.271200000000007</v>
      </c>
      <c r="AL249" s="17">
        <v>523.35119999999995</v>
      </c>
    </row>
    <row r="250" spans="1:38" x14ac:dyDescent="0.35">
      <c r="A250" s="1">
        <v>250</v>
      </c>
      <c r="B250" t="s">
        <v>630</v>
      </c>
      <c r="C250" s="4" t="s">
        <v>35</v>
      </c>
      <c r="E250" s="3" t="s">
        <v>4898</v>
      </c>
      <c r="F250" s="5">
        <v>1</v>
      </c>
      <c r="H250" s="23" t="s">
        <v>97</v>
      </c>
      <c r="I250" s="6" t="s">
        <v>631</v>
      </c>
      <c r="K250" s="7">
        <v>2170541734</v>
      </c>
      <c r="M250" s="8" t="s">
        <v>35</v>
      </c>
      <c r="N250" s="9" t="s">
        <v>37</v>
      </c>
      <c r="O250" s="8" t="s">
        <v>414</v>
      </c>
      <c r="P250" s="8"/>
      <c r="Q250" s="8" t="s">
        <v>43</v>
      </c>
      <c r="R250" s="9"/>
      <c r="S250" s="10">
        <v>18.5</v>
      </c>
      <c r="AJ250" s="36">
        <v>459.08</v>
      </c>
      <c r="AK250" s="17">
        <v>64.271200000000007</v>
      </c>
      <c r="AL250" s="17">
        <v>523.35119999999995</v>
      </c>
    </row>
    <row r="251" spans="1:38" x14ac:dyDescent="0.35">
      <c r="A251" s="1">
        <v>251</v>
      </c>
      <c r="B251" t="s">
        <v>632</v>
      </c>
      <c r="C251" s="4" t="s">
        <v>35</v>
      </c>
      <c r="E251" s="3" t="s">
        <v>4898</v>
      </c>
      <c r="F251" s="5">
        <v>1</v>
      </c>
      <c r="H251" s="23" t="s">
        <v>97</v>
      </c>
      <c r="I251" s="6" t="s">
        <v>633</v>
      </c>
      <c r="K251" s="7">
        <v>2170542393</v>
      </c>
      <c r="M251" s="8" t="s">
        <v>35</v>
      </c>
      <c r="N251" s="9" t="s">
        <v>37</v>
      </c>
      <c r="O251" s="8" t="s">
        <v>634</v>
      </c>
      <c r="P251" s="8"/>
      <c r="Q251" s="8" t="s">
        <v>43</v>
      </c>
      <c r="R251" s="9"/>
      <c r="S251" s="10">
        <v>19</v>
      </c>
      <c r="AJ251" s="36">
        <v>471.33</v>
      </c>
      <c r="AK251" s="17">
        <v>65.986200000000011</v>
      </c>
      <c r="AL251" s="17">
        <v>537.31619999999998</v>
      </c>
    </row>
    <row r="252" spans="1:38" x14ac:dyDescent="0.35">
      <c r="A252" s="1">
        <v>252</v>
      </c>
      <c r="B252" t="s">
        <v>635</v>
      </c>
      <c r="C252" s="4" t="s">
        <v>35</v>
      </c>
      <c r="E252" s="3" t="s">
        <v>4898</v>
      </c>
      <c r="F252" s="5">
        <v>1</v>
      </c>
      <c r="H252" s="23" t="s">
        <v>97</v>
      </c>
      <c r="I252" s="6" t="s">
        <v>636</v>
      </c>
      <c r="K252" s="7">
        <v>2170543745</v>
      </c>
      <c r="M252" s="8" t="s">
        <v>35</v>
      </c>
      <c r="N252" s="9" t="s">
        <v>37</v>
      </c>
      <c r="O252" s="8" t="s">
        <v>275</v>
      </c>
      <c r="P252" s="8"/>
      <c r="Q252" s="8" t="s">
        <v>43</v>
      </c>
      <c r="R252" s="9"/>
      <c r="S252" s="10">
        <v>2</v>
      </c>
      <c r="AJ252" s="36">
        <v>54.89</v>
      </c>
      <c r="AK252" s="17">
        <v>7.6846000000000005</v>
      </c>
      <c r="AL252" s="17">
        <v>62.574600000000004</v>
      </c>
    </row>
    <row r="253" spans="1:38" x14ac:dyDescent="0.35">
      <c r="A253" s="1">
        <v>253</v>
      </c>
      <c r="B253" t="s">
        <v>637</v>
      </c>
      <c r="C253" s="4" t="s">
        <v>35</v>
      </c>
      <c r="E253" s="3" t="s">
        <v>4898</v>
      </c>
      <c r="F253" s="5">
        <v>1</v>
      </c>
      <c r="H253" s="23" t="s">
        <v>97</v>
      </c>
      <c r="I253" s="6" t="s">
        <v>638</v>
      </c>
      <c r="K253" s="7">
        <v>2170543750</v>
      </c>
      <c r="M253" s="8" t="s">
        <v>35</v>
      </c>
      <c r="N253" s="9" t="s">
        <v>37</v>
      </c>
      <c r="O253" s="8" t="s">
        <v>246</v>
      </c>
      <c r="P253" s="8"/>
      <c r="Q253" s="8" t="s">
        <v>43</v>
      </c>
      <c r="R253" s="9"/>
      <c r="S253" s="10">
        <v>2</v>
      </c>
      <c r="AJ253" s="36">
        <v>100.83</v>
      </c>
      <c r="AK253" s="17">
        <v>14.116200000000001</v>
      </c>
      <c r="AL253" s="17">
        <v>114.9462</v>
      </c>
    </row>
    <row r="254" spans="1:38" x14ac:dyDescent="0.35">
      <c r="A254" s="1">
        <v>254</v>
      </c>
      <c r="B254" t="s">
        <v>639</v>
      </c>
      <c r="C254" s="4" t="s">
        <v>35</v>
      </c>
      <c r="E254" s="3" t="s">
        <v>4898</v>
      </c>
      <c r="F254" s="5">
        <v>1</v>
      </c>
      <c r="H254" s="23" t="s">
        <v>102</v>
      </c>
      <c r="I254" s="6" t="s">
        <v>640</v>
      </c>
      <c r="K254" s="7">
        <v>2170543678</v>
      </c>
      <c r="M254" s="8" t="s">
        <v>35</v>
      </c>
      <c r="N254" s="9" t="s">
        <v>37</v>
      </c>
      <c r="O254" s="8" t="s">
        <v>641</v>
      </c>
      <c r="P254" s="8"/>
      <c r="Q254" s="8" t="s">
        <v>43</v>
      </c>
      <c r="R254" s="9"/>
      <c r="S254" s="10">
        <v>2</v>
      </c>
      <c r="AJ254" s="36">
        <v>54.89</v>
      </c>
      <c r="AK254" s="17">
        <v>7.6846000000000005</v>
      </c>
      <c r="AL254" s="17">
        <v>62.574600000000004</v>
      </c>
    </row>
    <row r="255" spans="1:38" x14ac:dyDescent="0.35">
      <c r="A255" s="1">
        <v>255</v>
      </c>
      <c r="B255" t="s">
        <v>642</v>
      </c>
      <c r="C255" s="4" t="s">
        <v>35</v>
      </c>
      <c r="E255" s="3" t="s">
        <v>4898</v>
      </c>
      <c r="F255" s="5">
        <v>1</v>
      </c>
      <c r="H255" s="23" t="s">
        <v>102</v>
      </c>
      <c r="I255" s="6" t="s">
        <v>643</v>
      </c>
      <c r="K255" s="7">
        <v>2170543748</v>
      </c>
      <c r="M255" s="8" t="s">
        <v>35</v>
      </c>
      <c r="N255" s="9" t="s">
        <v>37</v>
      </c>
      <c r="O255" s="8" t="s">
        <v>66</v>
      </c>
      <c r="P255" s="8"/>
      <c r="Q255" s="8" t="s">
        <v>43</v>
      </c>
      <c r="R255" s="9"/>
      <c r="S255" s="10">
        <v>2</v>
      </c>
      <c r="AJ255" s="36">
        <v>100.82000000000001</v>
      </c>
      <c r="AK255" s="17">
        <v>14.114800000000002</v>
      </c>
      <c r="AL255" s="17">
        <v>114.93480000000001</v>
      </c>
    </row>
    <row r="256" spans="1:38" x14ac:dyDescent="0.35">
      <c r="A256" s="1">
        <v>256</v>
      </c>
      <c r="B256" t="s">
        <v>644</v>
      </c>
      <c r="C256" s="4" t="s">
        <v>35</v>
      </c>
      <c r="E256" s="3" t="s">
        <v>4898</v>
      </c>
      <c r="F256" s="5">
        <v>1</v>
      </c>
      <c r="H256" s="23" t="s">
        <v>102</v>
      </c>
      <c r="I256" s="6" t="s">
        <v>645</v>
      </c>
      <c r="K256" s="7">
        <v>2170540043</v>
      </c>
      <c r="M256" s="8" t="s">
        <v>35</v>
      </c>
      <c r="N256" s="9" t="s">
        <v>37</v>
      </c>
      <c r="O256" s="8" t="s">
        <v>646</v>
      </c>
      <c r="P256" s="8"/>
      <c r="Q256" s="8" t="s">
        <v>43</v>
      </c>
      <c r="R256" s="9"/>
      <c r="S256" s="10">
        <v>2</v>
      </c>
      <c r="AJ256" s="36">
        <v>100.83</v>
      </c>
      <c r="AK256" s="17">
        <v>14.116200000000001</v>
      </c>
      <c r="AL256" s="17">
        <v>114.9462</v>
      </c>
    </row>
    <row r="257" spans="1:38" x14ac:dyDescent="0.35">
      <c r="A257" s="1">
        <v>257</v>
      </c>
      <c r="B257" t="s">
        <v>647</v>
      </c>
      <c r="C257" s="4" t="s">
        <v>35</v>
      </c>
      <c r="E257" s="3" t="s">
        <v>4898</v>
      </c>
      <c r="F257" s="5">
        <v>1</v>
      </c>
      <c r="H257" s="23" t="s">
        <v>102</v>
      </c>
      <c r="I257" s="6" t="s">
        <v>648</v>
      </c>
      <c r="K257" s="7">
        <v>2170540162</v>
      </c>
      <c r="M257" s="8" t="s">
        <v>35</v>
      </c>
      <c r="N257" s="9" t="s">
        <v>37</v>
      </c>
      <c r="O257" s="8" t="s">
        <v>649</v>
      </c>
      <c r="P257" s="8"/>
      <c r="Q257" s="8" t="s">
        <v>43</v>
      </c>
      <c r="R257" s="9"/>
      <c r="S257" s="10">
        <v>2</v>
      </c>
      <c r="AJ257" s="36">
        <v>54.89</v>
      </c>
      <c r="AK257" s="17">
        <v>7.6846000000000005</v>
      </c>
      <c r="AL257" s="17">
        <v>62.574600000000004</v>
      </c>
    </row>
    <row r="258" spans="1:38" x14ac:dyDescent="0.35">
      <c r="A258" s="1">
        <v>258</v>
      </c>
      <c r="B258" t="s">
        <v>650</v>
      </c>
      <c r="C258" s="4" t="s">
        <v>35</v>
      </c>
      <c r="E258" s="3" t="s">
        <v>4898</v>
      </c>
      <c r="F258" s="5">
        <v>1</v>
      </c>
      <c r="H258" s="23" t="s">
        <v>102</v>
      </c>
      <c r="I258" s="6" t="s">
        <v>651</v>
      </c>
      <c r="K258" s="7">
        <v>2170542225</v>
      </c>
      <c r="M258" s="8" t="s">
        <v>35</v>
      </c>
      <c r="N258" s="9" t="s">
        <v>37</v>
      </c>
      <c r="O258" s="8" t="s">
        <v>455</v>
      </c>
      <c r="P258" s="8"/>
      <c r="Q258" s="8" t="s">
        <v>43</v>
      </c>
      <c r="R258" s="9"/>
      <c r="S258" s="10">
        <v>2</v>
      </c>
      <c r="AJ258" s="36">
        <v>100.83</v>
      </c>
      <c r="AK258" s="17">
        <v>14.116200000000001</v>
      </c>
      <c r="AL258" s="17">
        <v>114.9462</v>
      </c>
    </row>
    <row r="259" spans="1:38" x14ac:dyDescent="0.35">
      <c r="A259" s="1">
        <v>259</v>
      </c>
      <c r="B259" t="s">
        <v>652</v>
      </c>
      <c r="C259" s="4" t="s">
        <v>35</v>
      </c>
      <c r="E259" s="3" t="s">
        <v>4898</v>
      </c>
      <c r="F259" s="5">
        <v>1</v>
      </c>
      <c r="H259" s="23" t="s">
        <v>102</v>
      </c>
      <c r="I259" s="6" t="s">
        <v>653</v>
      </c>
      <c r="K259" s="7">
        <v>2170543181</v>
      </c>
      <c r="M259" s="8" t="s">
        <v>35</v>
      </c>
      <c r="N259" s="9" t="s">
        <v>37</v>
      </c>
      <c r="O259" s="8" t="s">
        <v>654</v>
      </c>
      <c r="P259" s="8"/>
      <c r="Q259" s="8" t="s">
        <v>43</v>
      </c>
      <c r="R259" s="9"/>
      <c r="S259" s="10">
        <v>6</v>
      </c>
      <c r="AJ259" s="36">
        <v>152.87</v>
      </c>
      <c r="AK259" s="17">
        <v>21.401800000000001</v>
      </c>
      <c r="AL259" s="17">
        <v>174.27180000000001</v>
      </c>
    </row>
    <row r="260" spans="1:38" x14ac:dyDescent="0.35">
      <c r="A260" s="1">
        <v>260</v>
      </c>
      <c r="B260" t="s">
        <v>655</v>
      </c>
      <c r="C260" s="4" t="s">
        <v>35</v>
      </c>
      <c r="E260" s="3" t="s">
        <v>4898</v>
      </c>
      <c r="F260" s="5">
        <v>1</v>
      </c>
      <c r="H260" s="23" t="s">
        <v>102</v>
      </c>
      <c r="I260" s="6" t="s">
        <v>656</v>
      </c>
      <c r="K260" s="7">
        <v>2170543412</v>
      </c>
      <c r="M260" s="8" t="s">
        <v>35</v>
      </c>
      <c r="N260" s="9" t="s">
        <v>37</v>
      </c>
      <c r="O260" s="8" t="s">
        <v>657</v>
      </c>
      <c r="P260" s="8"/>
      <c r="Q260" s="8" t="s">
        <v>43</v>
      </c>
      <c r="R260" s="9"/>
      <c r="S260" s="10">
        <v>2</v>
      </c>
      <c r="AJ260" s="36">
        <v>54.89</v>
      </c>
      <c r="AK260" s="17">
        <v>7.6846000000000005</v>
      </c>
      <c r="AL260" s="17">
        <v>62.574600000000004</v>
      </c>
    </row>
    <row r="261" spans="1:38" x14ac:dyDescent="0.35">
      <c r="A261" s="1">
        <v>261</v>
      </c>
      <c r="B261" t="s">
        <v>658</v>
      </c>
      <c r="C261" s="4" t="s">
        <v>35</v>
      </c>
      <c r="E261" s="3" t="s">
        <v>4898</v>
      </c>
      <c r="F261" s="5">
        <v>1</v>
      </c>
      <c r="H261" s="23" t="s">
        <v>102</v>
      </c>
      <c r="I261" s="6" t="s">
        <v>659</v>
      </c>
      <c r="K261" s="7">
        <v>2170543739</v>
      </c>
      <c r="M261" s="8" t="s">
        <v>35</v>
      </c>
      <c r="N261" s="9" t="s">
        <v>37</v>
      </c>
      <c r="O261" s="8" t="s">
        <v>660</v>
      </c>
      <c r="P261" s="8"/>
      <c r="Q261" s="8" t="s">
        <v>43</v>
      </c>
      <c r="R261" s="9"/>
      <c r="S261" s="10">
        <v>2</v>
      </c>
      <c r="AJ261" s="36">
        <v>100.83</v>
      </c>
      <c r="AK261" s="17">
        <v>14.116200000000001</v>
      </c>
      <c r="AL261" s="17">
        <v>114.9462</v>
      </c>
    </row>
    <row r="262" spans="1:38" x14ac:dyDescent="0.35">
      <c r="A262" s="1">
        <v>262</v>
      </c>
      <c r="B262" t="s">
        <v>661</v>
      </c>
      <c r="C262" s="4" t="s">
        <v>35</v>
      </c>
      <c r="E262" s="3" t="s">
        <v>4898</v>
      </c>
      <c r="F262" s="5">
        <v>1</v>
      </c>
      <c r="H262" s="23" t="s">
        <v>102</v>
      </c>
      <c r="I262" s="6" t="s">
        <v>662</v>
      </c>
      <c r="K262" s="7">
        <v>2170543753</v>
      </c>
      <c r="M262" s="8" t="s">
        <v>35</v>
      </c>
      <c r="N262" s="9" t="s">
        <v>37</v>
      </c>
      <c r="O262" s="8" t="s">
        <v>512</v>
      </c>
      <c r="P262" s="8"/>
      <c r="Q262" s="8" t="s">
        <v>43</v>
      </c>
      <c r="R262" s="9"/>
      <c r="S262" s="10">
        <v>2</v>
      </c>
      <c r="AJ262" s="36">
        <v>54.89</v>
      </c>
      <c r="AK262" s="17">
        <v>7.6846000000000005</v>
      </c>
      <c r="AL262" s="17">
        <v>62.574600000000004</v>
      </c>
    </row>
    <row r="263" spans="1:38" x14ac:dyDescent="0.35">
      <c r="A263" s="1">
        <v>263</v>
      </c>
      <c r="B263" t="s">
        <v>663</v>
      </c>
      <c r="C263" s="4" t="s">
        <v>35</v>
      </c>
      <c r="E263" s="3" t="s">
        <v>4898</v>
      </c>
      <c r="F263" s="5">
        <v>25</v>
      </c>
      <c r="H263" s="23" t="s">
        <v>102</v>
      </c>
      <c r="I263" s="6" t="s">
        <v>664</v>
      </c>
      <c r="K263" s="7">
        <v>2170543755</v>
      </c>
      <c r="M263" s="8" t="s">
        <v>35</v>
      </c>
      <c r="N263" s="9" t="s">
        <v>37</v>
      </c>
      <c r="O263" s="8" t="s">
        <v>665</v>
      </c>
      <c r="P263" s="8"/>
      <c r="Q263" s="8" t="s">
        <v>39</v>
      </c>
      <c r="R263" s="9"/>
      <c r="S263" s="10">
        <v>6</v>
      </c>
      <c r="AJ263" s="36">
        <v>125.49000000000001</v>
      </c>
      <c r="AK263" s="17">
        <v>17.568600000000004</v>
      </c>
      <c r="AL263" s="17">
        <v>143.05860000000001</v>
      </c>
    </row>
    <row r="264" spans="1:38" x14ac:dyDescent="0.35">
      <c r="A264" s="1">
        <v>264</v>
      </c>
      <c r="B264" t="s">
        <v>666</v>
      </c>
      <c r="C264" s="4" t="s">
        <v>35</v>
      </c>
      <c r="E264" s="3" t="s">
        <v>4898</v>
      </c>
      <c r="F264" s="5">
        <v>70</v>
      </c>
      <c r="H264" s="23" t="s">
        <v>102</v>
      </c>
      <c r="I264" s="6" t="s">
        <v>667</v>
      </c>
      <c r="K264" s="7">
        <v>2170543757</v>
      </c>
      <c r="M264" s="8" t="s">
        <v>35</v>
      </c>
      <c r="N264" s="9" t="s">
        <v>37</v>
      </c>
      <c r="O264" s="8" t="s">
        <v>42</v>
      </c>
      <c r="P264" s="8"/>
      <c r="Q264" s="8" t="s">
        <v>43</v>
      </c>
      <c r="R264" s="9"/>
      <c r="S264" s="10">
        <v>3.5</v>
      </c>
      <c r="AJ264" s="36">
        <v>91.63</v>
      </c>
      <c r="AK264" s="17">
        <v>12.828200000000001</v>
      </c>
      <c r="AL264" s="17">
        <v>104.45819999999999</v>
      </c>
    </row>
    <row r="265" spans="1:38" x14ac:dyDescent="0.35">
      <c r="A265" s="1">
        <v>265</v>
      </c>
      <c r="B265" t="s">
        <v>668</v>
      </c>
      <c r="C265" s="4" t="s">
        <v>35</v>
      </c>
      <c r="E265" s="3" t="s">
        <v>4898</v>
      </c>
      <c r="F265" s="5">
        <v>1</v>
      </c>
      <c r="H265" s="23" t="s">
        <v>102</v>
      </c>
      <c r="I265" s="6" t="s">
        <v>669</v>
      </c>
      <c r="K265" s="7">
        <v>2170540336</v>
      </c>
      <c r="M265" s="8" t="s">
        <v>35</v>
      </c>
      <c r="N265" s="9" t="s">
        <v>37</v>
      </c>
      <c r="O265" s="8" t="s">
        <v>670</v>
      </c>
      <c r="P265" s="8"/>
      <c r="Q265" s="8" t="s">
        <v>43</v>
      </c>
      <c r="R265" s="9"/>
      <c r="S265" s="10">
        <v>2</v>
      </c>
      <c r="AJ265" s="36">
        <v>54.89</v>
      </c>
      <c r="AK265" s="17">
        <v>7.6846000000000005</v>
      </c>
      <c r="AL265" s="17">
        <v>62.574600000000004</v>
      </c>
    </row>
    <row r="266" spans="1:38" x14ac:dyDescent="0.35">
      <c r="A266" s="1">
        <v>266</v>
      </c>
      <c r="B266" t="s">
        <v>671</v>
      </c>
      <c r="C266" s="4" t="s">
        <v>35</v>
      </c>
      <c r="E266" s="3" t="s">
        <v>4898</v>
      </c>
      <c r="F266" s="5">
        <v>1</v>
      </c>
      <c r="H266" s="23" t="s">
        <v>102</v>
      </c>
      <c r="I266" s="6" t="s">
        <v>672</v>
      </c>
      <c r="K266" s="7">
        <v>2170540706</v>
      </c>
      <c r="M266" s="8" t="s">
        <v>35</v>
      </c>
      <c r="N266" s="9" t="s">
        <v>37</v>
      </c>
      <c r="O266" s="8" t="s">
        <v>460</v>
      </c>
      <c r="P266" s="8"/>
      <c r="Q266" s="8" t="s">
        <v>43</v>
      </c>
      <c r="R266" s="9"/>
      <c r="S266" s="10">
        <v>2</v>
      </c>
      <c r="AJ266" s="36">
        <v>54.89</v>
      </c>
      <c r="AK266" s="17">
        <v>7.6846000000000005</v>
      </c>
      <c r="AL266" s="17">
        <v>62.574600000000004</v>
      </c>
    </row>
    <row r="267" spans="1:38" x14ac:dyDescent="0.35">
      <c r="A267" s="1">
        <v>267</v>
      </c>
      <c r="B267" t="s">
        <v>673</v>
      </c>
      <c r="C267" s="4" t="s">
        <v>35</v>
      </c>
      <c r="E267" s="3" t="s">
        <v>4898</v>
      </c>
      <c r="F267" s="5">
        <v>1</v>
      </c>
      <c r="H267" s="23" t="s">
        <v>102</v>
      </c>
      <c r="I267" s="6" t="s">
        <v>674</v>
      </c>
      <c r="K267" s="7">
        <v>2170542717</v>
      </c>
      <c r="M267" s="8" t="s">
        <v>35</v>
      </c>
      <c r="N267" s="9" t="s">
        <v>37</v>
      </c>
      <c r="O267" s="8" t="s">
        <v>325</v>
      </c>
      <c r="P267" s="8"/>
      <c r="Q267" s="8" t="s">
        <v>43</v>
      </c>
      <c r="R267" s="9"/>
      <c r="S267" s="10">
        <v>2</v>
      </c>
      <c r="AJ267" s="36">
        <v>54.89</v>
      </c>
      <c r="AK267" s="17">
        <v>7.6846000000000005</v>
      </c>
      <c r="AL267" s="17">
        <v>62.574600000000004</v>
      </c>
    </row>
    <row r="268" spans="1:38" x14ac:dyDescent="0.35">
      <c r="A268" s="1">
        <v>268</v>
      </c>
      <c r="B268" t="s">
        <v>675</v>
      </c>
      <c r="C268" s="4" t="s">
        <v>35</v>
      </c>
      <c r="E268" s="3" t="s">
        <v>4898</v>
      </c>
      <c r="F268" s="5">
        <v>1</v>
      </c>
      <c r="H268" s="23" t="s">
        <v>102</v>
      </c>
      <c r="I268" s="6" t="s">
        <v>676</v>
      </c>
      <c r="K268" s="7">
        <v>2170543344</v>
      </c>
      <c r="M268" s="8" t="s">
        <v>35</v>
      </c>
      <c r="N268" s="9" t="s">
        <v>37</v>
      </c>
      <c r="O268" s="8" t="s">
        <v>246</v>
      </c>
      <c r="P268" s="8"/>
      <c r="Q268" s="8" t="s">
        <v>43</v>
      </c>
      <c r="R268" s="9"/>
      <c r="S268" s="10">
        <v>2</v>
      </c>
      <c r="AJ268" s="36">
        <v>100.83</v>
      </c>
      <c r="AK268" s="17">
        <v>14.116200000000001</v>
      </c>
      <c r="AL268" s="17">
        <v>114.9462</v>
      </c>
    </row>
    <row r="269" spans="1:38" x14ac:dyDescent="0.35">
      <c r="A269" s="1">
        <v>269</v>
      </c>
      <c r="B269" t="s">
        <v>677</v>
      </c>
      <c r="C269" s="4" t="s">
        <v>35</v>
      </c>
      <c r="E269" s="3" t="s">
        <v>4898</v>
      </c>
      <c r="F269" s="5">
        <v>1</v>
      </c>
      <c r="H269" s="23" t="s">
        <v>102</v>
      </c>
      <c r="I269" s="6" t="s">
        <v>678</v>
      </c>
      <c r="K269" s="7">
        <v>2170543756</v>
      </c>
      <c r="M269" s="8" t="s">
        <v>35</v>
      </c>
      <c r="N269" s="9" t="s">
        <v>37</v>
      </c>
      <c r="O269" s="8" t="s">
        <v>56</v>
      </c>
      <c r="P269" s="8"/>
      <c r="Q269" s="8" t="s">
        <v>43</v>
      </c>
      <c r="R269" s="9"/>
      <c r="S269" s="10">
        <v>2</v>
      </c>
      <c r="AJ269" s="36">
        <v>54.89</v>
      </c>
      <c r="AK269" s="17">
        <v>7.6846000000000005</v>
      </c>
      <c r="AL269" s="17">
        <v>62.574600000000004</v>
      </c>
    </row>
    <row r="270" spans="1:38" x14ac:dyDescent="0.35">
      <c r="A270" s="1">
        <v>270</v>
      </c>
      <c r="B270" t="s">
        <v>679</v>
      </c>
      <c r="C270" s="4" t="s">
        <v>35</v>
      </c>
      <c r="E270" s="3" t="s">
        <v>4898</v>
      </c>
      <c r="F270" s="5">
        <v>1</v>
      </c>
      <c r="H270" s="23" t="s">
        <v>102</v>
      </c>
      <c r="I270" s="6" t="s">
        <v>680</v>
      </c>
      <c r="K270" s="7">
        <v>2170543584</v>
      </c>
      <c r="M270" s="8" t="s">
        <v>35</v>
      </c>
      <c r="N270" s="9" t="s">
        <v>37</v>
      </c>
      <c r="O270" s="8" t="s">
        <v>440</v>
      </c>
      <c r="P270" s="8"/>
      <c r="Q270" s="8" t="s">
        <v>43</v>
      </c>
      <c r="R270" s="9"/>
      <c r="S270" s="10">
        <v>2</v>
      </c>
      <c r="AJ270" s="36">
        <v>54.89</v>
      </c>
      <c r="AK270" s="17">
        <v>7.6846000000000005</v>
      </c>
      <c r="AL270" s="17">
        <v>62.574600000000004</v>
      </c>
    </row>
    <row r="271" spans="1:38" x14ac:dyDescent="0.35">
      <c r="A271" s="1">
        <v>271</v>
      </c>
      <c r="B271" t="s">
        <v>681</v>
      </c>
      <c r="C271" s="4" t="s">
        <v>35</v>
      </c>
      <c r="E271" s="3" t="s">
        <v>4898</v>
      </c>
      <c r="F271" s="5">
        <v>1</v>
      </c>
      <c r="H271" s="23" t="s">
        <v>102</v>
      </c>
      <c r="I271" s="6" t="s">
        <v>682</v>
      </c>
      <c r="K271" s="7">
        <v>2170539064</v>
      </c>
      <c r="M271" s="8" t="s">
        <v>35</v>
      </c>
      <c r="N271" s="9" t="s">
        <v>37</v>
      </c>
      <c r="O271" s="8" t="s">
        <v>334</v>
      </c>
      <c r="P271" s="8"/>
      <c r="Q271" s="8" t="s">
        <v>43</v>
      </c>
      <c r="R271" s="9"/>
      <c r="S271" s="10">
        <v>2</v>
      </c>
      <c r="AJ271" s="36">
        <v>100.83</v>
      </c>
      <c r="AK271" s="17">
        <v>14.116200000000001</v>
      </c>
      <c r="AL271" s="17">
        <v>114.9462</v>
      </c>
    </row>
    <row r="272" spans="1:38" x14ac:dyDescent="0.35">
      <c r="A272" s="1">
        <v>272</v>
      </c>
      <c r="B272" t="s">
        <v>683</v>
      </c>
      <c r="C272" s="4" t="s">
        <v>35</v>
      </c>
      <c r="E272" s="3" t="s">
        <v>4898</v>
      </c>
      <c r="F272" s="5">
        <v>1</v>
      </c>
      <c r="H272" s="23" t="s">
        <v>102</v>
      </c>
      <c r="I272" s="6" t="s">
        <v>684</v>
      </c>
      <c r="K272" s="7">
        <v>2170543759</v>
      </c>
      <c r="M272" s="8" t="s">
        <v>35</v>
      </c>
      <c r="N272" s="9" t="s">
        <v>37</v>
      </c>
      <c r="O272" s="8" t="s">
        <v>685</v>
      </c>
      <c r="P272" s="8"/>
      <c r="Q272" s="8" t="s">
        <v>43</v>
      </c>
      <c r="R272" s="9"/>
      <c r="S272" s="10">
        <v>2</v>
      </c>
      <c r="AJ272" s="36">
        <v>100.83</v>
      </c>
      <c r="AK272" s="17">
        <v>14.116200000000001</v>
      </c>
      <c r="AL272" s="17">
        <v>114.9462</v>
      </c>
    </row>
    <row r="273" spans="1:38" x14ac:dyDescent="0.35">
      <c r="A273" s="1">
        <v>273</v>
      </c>
      <c r="B273" t="s">
        <v>686</v>
      </c>
      <c r="C273" s="4" t="s">
        <v>35</v>
      </c>
      <c r="E273" s="3" t="s">
        <v>4898</v>
      </c>
      <c r="F273" s="5">
        <v>1</v>
      </c>
      <c r="H273" s="23" t="s">
        <v>102</v>
      </c>
      <c r="I273" s="6" t="s">
        <v>687</v>
      </c>
      <c r="K273" s="7">
        <v>2170543761</v>
      </c>
      <c r="M273" s="8" t="s">
        <v>35</v>
      </c>
      <c r="N273" s="9" t="s">
        <v>37</v>
      </c>
      <c r="O273" s="8" t="s">
        <v>512</v>
      </c>
      <c r="P273" s="8"/>
      <c r="Q273" s="8" t="s">
        <v>43</v>
      </c>
      <c r="R273" s="9"/>
      <c r="S273" s="10">
        <v>2</v>
      </c>
      <c r="AJ273" s="36">
        <v>54.89</v>
      </c>
      <c r="AK273" s="17">
        <v>7.6846000000000005</v>
      </c>
      <c r="AL273" s="17">
        <v>62.574600000000004</v>
      </c>
    </row>
    <row r="274" spans="1:38" x14ac:dyDescent="0.35">
      <c r="A274" s="1">
        <v>274</v>
      </c>
      <c r="B274" t="s">
        <v>688</v>
      </c>
      <c r="C274" s="4" t="s">
        <v>35</v>
      </c>
      <c r="E274" s="3" t="s">
        <v>4898</v>
      </c>
      <c r="F274" s="5">
        <v>1</v>
      </c>
      <c r="H274" s="23" t="s">
        <v>102</v>
      </c>
      <c r="I274" s="6" t="s">
        <v>689</v>
      </c>
      <c r="K274" s="7">
        <v>2170543763</v>
      </c>
      <c r="M274" s="8" t="s">
        <v>35</v>
      </c>
      <c r="N274" s="9" t="s">
        <v>37</v>
      </c>
      <c r="O274" s="8" t="s">
        <v>690</v>
      </c>
      <c r="P274" s="8"/>
      <c r="Q274" s="8" t="s">
        <v>43</v>
      </c>
      <c r="R274" s="9"/>
      <c r="S274" s="10">
        <v>2</v>
      </c>
      <c r="AJ274" s="36">
        <v>54.89</v>
      </c>
      <c r="AK274" s="17">
        <v>7.6846000000000005</v>
      </c>
      <c r="AL274" s="17">
        <v>62.574600000000004</v>
      </c>
    </row>
    <row r="275" spans="1:38" x14ac:dyDescent="0.35">
      <c r="A275" s="1">
        <v>275</v>
      </c>
      <c r="B275" t="s">
        <v>691</v>
      </c>
      <c r="C275" s="4" t="s">
        <v>35</v>
      </c>
      <c r="E275" s="3" t="s">
        <v>4898</v>
      </c>
      <c r="F275" s="5">
        <v>1</v>
      </c>
      <c r="H275" s="23" t="s">
        <v>102</v>
      </c>
      <c r="I275" s="6" t="s">
        <v>692</v>
      </c>
      <c r="K275" s="7">
        <v>2170543764</v>
      </c>
      <c r="M275" s="8" t="s">
        <v>35</v>
      </c>
      <c r="N275" s="9" t="s">
        <v>37</v>
      </c>
      <c r="O275" s="8" t="s">
        <v>178</v>
      </c>
      <c r="P275" s="8"/>
      <c r="Q275" s="8" t="s">
        <v>43</v>
      </c>
      <c r="R275" s="9"/>
      <c r="S275" s="10">
        <v>2</v>
      </c>
      <c r="AJ275" s="36">
        <v>54.89</v>
      </c>
      <c r="AK275" s="17">
        <v>7.6846000000000005</v>
      </c>
      <c r="AL275" s="17">
        <v>62.574600000000004</v>
      </c>
    </row>
    <row r="276" spans="1:38" x14ac:dyDescent="0.35">
      <c r="A276" s="1">
        <v>276</v>
      </c>
      <c r="B276" t="s">
        <v>693</v>
      </c>
      <c r="C276" s="4" t="s">
        <v>35</v>
      </c>
      <c r="E276" s="3" t="s">
        <v>4898</v>
      </c>
      <c r="F276" s="5">
        <v>1</v>
      </c>
      <c r="H276" s="23" t="s">
        <v>102</v>
      </c>
      <c r="I276" s="6" t="s">
        <v>694</v>
      </c>
      <c r="K276" s="7">
        <v>2170534869</v>
      </c>
      <c r="M276" s="8" t="s">
        <v>35</v>
      </c>
      <c r="N276" s="9" t="s">
        <v>37</v>
      </c>
      <c r="O276" s="8" t="s">
        <v>649</v>
      </c>
      <c r="P276" s="8"/>
      <c r="Q276" s="8" t="s">
        <v>43</v>
      </c>
      <c r="R276" s="9"/>
      <c r="S276" s="10">
        <v>7.5</v>
      </c>
      <c r="AJ276" s="36">
        <v>189.62</v>
      </c>
      <c r="AK276" s="17">
        <v>26.546800000000005</v>
      </c>
      <c r="AL276" s="17">
        <v>216.16680000000002</v>
      </c>
    </row>
    <row r="277" spans="1:38" x14ac:dyDescent="0.35">
      <c r="A277" s="1">
        <v>277</v>
      </c>
      <c r="B277" t="s">
        <v>695</v>
      </c>
      <c r="C277" s="4" t="s">
        <v>35</v>
      </c>
      <c r="E277" s="3" t="s">
        <v>4898</v>
      </c>
      <c r="F277" s="5">
        <v>1</v>
      </c>
      <c r="H277" s="23" t="s">
        <v>102</v>
      </c>
      <c r="I277" s="6" t="s">
        <v>696</v>
      </c>
      <c r="K277" s="7">
        <v>2170540574</v>
      </c>
      <c r="M277" s="8" t="s">
        <v>35</v>
      </c>
      <c r="N277" s="9" t="s">
        <v>37</v>
      </c>
      <c r="O277" s="8" t="s">
        <v>697</v>
      </c>
      <c r="P277" s="8"/>
      <c r="Q277" s="8" t="s">
        <v>43</v>
      </c>
      <c r="R277" s="9"/>
      <c r="S277" s="10">
        <v>2</v>
      </c>
      <c r="AJ277" s="36">
        <v>54.89</v>
      </c>
      <c r="AK277" s="17">
        <v>7.6846000000000005</v>
      </c>
      <c r="AL277" s="17">
        <v>62.574600000000004</v>
      </c>
    </row>
    <row r="278" spans="1:38" x14ac:dyDescent="0.35">
      <c r="A278" s="1">
        <v>278</v>
      </c>
      <c r="B278" t="s">
        <v>698</v>
      </c>
      <c r="C278" s="4" t="s">
        <v>35</v>
      </c>
      <c r="E278" s="3" t="s">
        <v>4898</v>
      </c>
      <c r="F278" s="5">
        <v>1</v>
      </c>
      <c r="H278" s="23" t="s">
        <v>102</v>
      </c>
      <c r="I278" s="6" t="s">
        <v>699</v>
      </c>
      <c r="K278" s="7">
        <v>2170543769</v>
      </c>
      <c r="M278" s="8" t="s">
        <v>35</v>
      </c>
      <c r="N278" s="9" t="s">
        <v>37</v>
      </c>
      <c r="O278" s="8" t="s">
        <v>136</v>
      </c>
      <c r="P278" s="8"/>
      <c r="Q278" s="8" t="s">
        <v>43</v>
      </c>
      <c r="R278" s="9"/>
      <c r="S278" s="10">
        <v>2</v>
      </c>
      <c r="AJ278" s="36">
        <v>54.89</v>
      </c>
      <c r="AK278" s="17">
        <v>7.6846000000000005</v>
      </c>
      <c r="AL278" s="17">
        <v>62.574600000000004</v>
      </c>
    </row>
    <row r="279" spans="1:38" x14ac:dyDescent="0.35">
      <c r="A279" s="1">
        <v>279</v>
      </c>
      <c r="B279" t="s">
        <v>700</v>
      </c>
      <c r="C279" s="4" t="s">
        <v>35</v>
      </c>
      <c r="E279" s="3" t="s">
        <v>4898</v>
      </c>
      <c r="F279" s="5">
        <v>1</v>
      </c>
      <c r="H279" s="23" t="s">
        <v>102</v>
      </c>
      <c r="I279" s="6" t="s">
        <v>701</v>
      </c>
      <c r="K279" s="7">
        <v>2170504761</v>
      </c>
      <c r="M279" s="8" t="s">
        <v>35</v>
      </c>
      <c r="N279" s="9" t="s">
        <v>37</v>
      </c>
      <c r="O279" s="8" t="s">
        <v>670</v>
      </c>
      <c r="P279" s="8"/>
      <c r="Q279" s="8" t="s">
        <v>43</v>
      </c>
      <c r="R279" s="9"/>
      <c r="S279" s="10">
        <v>2</v>
      </c>
      <c r="AJ279" s="36">
        <v>54.89</v>
      </c>
      <c r="AK279" s="17">
        <v>7.6846000000000005</v>
      </c>
      <c r="AL279" s="17">
        <v>62.574600000000004</v>
      </c>
    </row>
    <row r="280" spans="1:38" x14ac:dyDescent="0.35">
      <c r="A280" s="1">
        <v>280</v>
      </c>
      <c r="B280" t="s">
        <v>702</v>
      </c>
      <c r="C280" s="4" t="s">
        <v>35</v>
      </c>
      <c r="E280" s="3" t="s">
        <v>4898</v>
      </c>
      <c r="F280" s="5">
        <v>1</v>
      </c>
      <c r="H280" s="23" t="s">
        <v>102</v>
      </c>
      <c r="I280" s="6" t="s">
        <v>703</v>
      </c>
      <c r="K280" s="7">
        <v>2170543559</v>
      </c>
      <c r="M280" s="8" t="s">
        <v>35</v>
      </c>
      <c r="N280" s="9" t="s">
        <v>37</v>
      </c>
      <c r="O280" s="8" t="s">
        <v>704</v>
      </c>
      <c r="P280" s="8"/>
      <c r="Q280" s="8" t="s">
        <v>43</v>
      </c>
      <c r="R280" s="9"/>
      <c r="S280" s="10">
        <v>2</v>
      </c>
      <c r="AJ280" s="36">
        <v>100.83</v>
      </c>
      <c r="AK280" s="17">
        <v>14.116200000000001</v>
      </c>
      <c r="AL280" s="17">
        <v>114.9462</v>
      </c>
    </row>
    <row r="281" spans="1:38" x14ac:dyDescent="0.35">
      <c r="A281" s="1">
        <v>281</v>
      </c>
      <c r="B281" t="s">
        <v>705</v>
      </c>
      <c r="C281" s="4" t="s">
        <v>35</v>
      </c>
      <c r="E281" s="3" t="s">
        <v>4898</v>
      </c>
      <c r="F281" s="5">
        <v>1</v>
      </c>
      <c r="H281" s="23" t="s">
        <v>102</v>
      </c>
      <c r="I281" s="6" t="s">
        <v>706</v>
      </c>
      <c r="K281" s="7">
        <v>1162523088</v>
      </c>
      <c r="M281" s="8" t="s">
        <v>35</v>
      </c>
      <c r="N281" s="9" t="s">
        <v>37</v>
      </c>
      <c r="O281" s="8" t="s">
        <v>294</v>
      </c>
      <c r="P281" s="8"/>
      <c r="Q281" s="8" t="s">
        <v>43</v>
      </c>
      <c r="R281" s="9"/>
      <c r="S281" s="10">
        <v>5</v>
      </c>
      <c r="AJ281" s="36">
        <v>128.37</v>
      </c>
      <c r="AK281" s="17">
        <v>17.971800000000002</v>
      </c>
      <c r="AL281" s="17">
        <v>146.34180000000001</v>
      </c>
    </row>
    <row r="282" spans="1:38" x14ac:dyDescent="0.35">
      <c r="A282" s="1">
        <v>282</v>
      </c>
      <c r="B282" t="s">
        <v>707</v>
      </c>
      <c r="C282" s="4" t="s">
        <v>35</v>
      </c>
      <c r="E282" s="3" t="s">
        <v>4898</v>
      </c>
      <c r="F282" s="5">
        <v>1</v>
      </c>
      <c r="H282" s="23" t="s">
        <v>102</v>
      </c>
      <c r="I282" s="6" t="s">
        <v>708</v>
      </c>
      <c r="K282" s="7">
        <v>2170543772</v>
      </c>
      <c r="M282" s="8" t="s">
        <v>35</v>
      </c>
      <c r="N282" s="9" t="s">
        <v>37</v>
      </c>
      <c r="O282" s="8" t="s">
        <v>709</v>
      </c>
      <c r="P282" s="8"/>
      <c r="Q282" s="8" t="s">
        <v>43</v>
      </c>
      <c r="R282" s="9"/>
      <c r="S282" s="10">
        <v>2</v>
      </c>
      <c r="AJ282" s="36">
        <v>100.82000000000001</v>
      </c>
      <c r="AK282" s="17">
        <v>14.114800000000002</v>
      </c>
      <c r="AL282" s="17">
        <v>114.93480000000001</v>
      </c>
    </row>
    <row r="283" spans="1:38" x14ac:dyDescent="0.35">
      <c r="A283" s="1">
        <v>283</v>
      </c>
      <c r="B283" t="s">
        <v>710</v>
      </c>
      <c r="C283" s="4" t="s">
        <v>35</v>
      </c>
      <c r="E283" s="3" t="s">
        <v>4898</v>
      </c>
      <c r="F283" s="5">
        <v>1</v>
      </c>
      <c r="H283" s="23" t="s">
        <v>102</v>
      </c>
      <c r="I283" s="6" t="s">
        <v>711</v>
      </c>
      <c r="K283" s="7">
        <v>2170543777</v>
      </c>
      <c r="M283" s="8" t="s">
        <v>35</v>
      </c>
      <c r="N283" s="9" t="s">
        <v>37</v>
      </c>
      <c r="O283" s="8" t="s">
        <v>712</v>
      </c>
      <c r="P283" s="8"/>
      <c r="Q283" s="8" t="s">
        <v>43</v>
      </c>
      <c r="R283" s="9"/>
      <c r="S283" s="10">
        <v>8.5</v>
      </c>
      <c r="AJ283" s="36">
        <v>214.11</v>
      </c>
      <c r="AK283" s="17">
        <v>29.975400000000004</v>
      </c>
      <c r="AL283" s="17">
        <v>244.08540000000002</v>
      </c>
    </row>
    <row r="284" spans="1:38" x14ac:dyDescent="0.35">
      <c r="A284" s="1">
        <v>284</v>
      </c>
      <c r="B284" t="s">
        <v>713</v>
      </c>
      <c r="C284" s="4" t="s">
        <v>35</v>
      </c>
      <c r="E284" s="3" t="s">
        <v>4898</v>
      </c>
      <c r="F284" s="5">
        <v>1</v>
      </c>
      <c r="H284" s="23" t="s">
        <v>102</v>
      </c>
      <c r="I284" s="6" t="s">
        <v>714</v>
      </c>
      <c r="K284" s="7">
        <v>2170538233</v>
      </c>
      <c r="M284" s="8" t="s">
        <v>35</v>
      </c>
      <c r="N284" s="9" t="s">
        <v>37</v>
      </c>
      <c r="O284" s="8" t="s">
        <v>715</v>
      </c>
      <c r="P284" s="8"/>
      <c r="Q284" s="8" t="s">
        <v>43</v>
      </c>
      <c r="R284" s="9"/>
      <c r="S284" s="10">
        <v>154</v>
      </c>
      <c r="AJ284" s="36">
        <v>6617.04</v>
      </c>
      <c r="AK284" s="17">
        <v>926.38560000000007</v>
      </c>
      <c r="AL284" s="17">
        <v>7543.4256000000005</v>
      </c>
    </row>
    <row r="285" spans="1:38" x14ac:dyDescent="0.35">
      <c r="A285" s="1">
        <v>285</v>
      </c>
      <c r="B285" t="s">
        <v>716</v>
      </c>
      <c r="C285" s="4" t="s">
        <v>35</v>
      </c>
      <c r="E285" s="3" t="s">
        <v>4898</v>
      </c>
      <c r="F285" s="5">
        <v>1</v>
      </c>
      <c r="H285" s="23" t="s">
        <v>102</v>
      </c>
      <c r="I285" s="6" t="s">
        <v>717</v>
      </c>
      <c r="K285" s="7">
        <v>2170543776</v>
      </c>
      <c r="M285" s="8" t="s">
        <v>35</v>
      </c>
      <c r="N285" s="9" t="s">
        <v>37</v>
      </c>
      <c r="O285" s="8" t="s">
        <v>512</v>
      </c>
      <c r="P285" s="8"/>
      <c r="Q285" s="8" t="s">
        <v>43</v>
      </c>
      <c r="R285" s="9"/>
      <c r="S285" s="10">
        <v>2</v>
      </c>
      <c r="AJ285" s="36">
        <v>54.89</v>
      </c>
      <c r="AK285" s="17">
        <v>7.6846000000000005</v>
      </c>
      <c r="AL285" s="17">
        <v>62.574600000000004</v>
      </c>
    </row>
    <row r="286" spans="1:38" x14ac:dyDescent="0.35">
      <c r="A286" s="1">
        <v>286</v>
      </c>
      <c r="B286" t="s">
        <v>718</v>
      </c>
      <c r="C286" s="4" t="s">
        <v>35</v>
      </c>
      <c r="E286" s="3" t="s">
        <v>4898</v>
      </c>
      <c r="F286" s="5">
        <v>1</v>
      </c>
      <c r="H286" s="23" t="s">
        <v>102</v>
      </c>
      <c r="I286" s="6" t="s">
        <v>719</v>
      </c>
      <c r="K286" s="7">
        <v>2170543778</v>
      </c>
      <c r="M286" s="8" t="s">
        <v>35</v>
      </c>
      <c r="N286" s="9" t="s">
        <v>37</v>
      </c>
      <c r="O286" s="8" t="s">
        <v>720</v>
      </c>
      <c r="P286" s="8"/>
      <c r="Q286" s="8" t="s">
        <v>43</v>
      </c>
      <c r="R286" s="9"/>
      <c r="S286" s="10">
        <v>2</v>
      </c>
      <c r="AJ286" s="36">
        <v>54.89</v>
      </c>
      <c r="AK286" s="17">
        <v>7.6846000000000005</v>
      </c>
      <c r="AL286" s="17">
        <v>62.574600000000004</v>
      </c>
    </row>
    <row r="287" spans="1:38" x14ac:dyDescent="0.35">
      <c r="A287" s="1">
        <v>287</v>
      </c>
      <c r="B287" t="s">
        <v>721</v>
      </c>
      <c r="C287" s="4" t="s">
        <v>35</v>
      </c>
      <c r="E287" s="3" t="s">
        <v>4898</v>
      </c>
      <c r="F287" s="5">
        <v>1</v>
      </c>
      <c r="H287" s="23" t="s">
        <v>102</v>
      </c>
      <c r="I287" s="6" t="s">
        <v>722</v>
      </c>
      <c r="K287" s="7">
        <v>2170536869</v>
      </c>
      <c r="M287" s="8" t="s">
        <v>35</v>
      </c>
      <c r="N287" s="9" t="s">
        <v>37</v>
      </c>
      <c r="O287" s="8" t="s">
        <v>723</v>
      </c>
      <c r="P287" s="8"/>
      <c r="Q287" s="8" t="s">
        <v>43</v>
      </c>
      <c r="R287" s="9"/>
      <c r="S287" s="10">
        <v>2</v>
      </c>
      <c r="AJ287" s="36">
        <v>100.83</v>
      </c>
      <c r="AK287" s="17">
        <v>14.116200000000001</v>
      </c>
      <c r="AL287" s="17">
        <v>114.9462</v>
      </c>
    </row>
    <row r="288" spans="1:38" x14ac:dyDescent="0.35">
      <c r="A288" s="1">
        <v>288</v>
      </c>
      <c r="B288" t="s">
        <v>724</v>
      </c>
      <c r="C288" s="4" t="s">
        <v>35</v>
      </c>
      <c r="E288" s="3" t="s">
        <v>4898</v>
      </c>
      <c r="F288" s="5">
        <v>1</v>
      </c>
      <c r="H288" s="23" t="s">
        <v>102</v>
      </c>
      <c r="I288" s="6" t="s">
        <v>725</v>
      </c>
      <c r="K288" s="7">
        <v>2170537915</v>
      </c>
      <c r="M288" s="8" t="s">
        <v>35</v>
      </c>
      <c r="N288" s="9" t="s">
        <v>37</v>
      </c>
      <c r="O288" s="8" t="s">
        <v>481</v>
      </c>
      <c r="P288" s="8"/>
      <c r="Q288" s="8" t="s">
        <v>43</v>
      </c>
      <c r="R288" s="9"/>
      <c r="S288" s="10">
        <v>2</v>
      </c>
      <c r="AJ288" s="36">
        <v>54.89</v>
      </c>
      <c r="AK288" s="17">
        <v>7.6846000000000005</v>
      </c>
      <c r="AL288" s="17">
        <v>62.574600000000004</v>
      </c>
    </row>
    <row r="289" spans="1:38" x14ac:dyDescent="0.35">
      <c r="A289" s="1">
        <v>289</v>
      </c>
      <c r="B289" t="s">
        <v>726</v>
      </c>
      <c r="C289" s="4" t="s">
        <v>35</v>
      </c>
      <c r="E289" s="3" t="s">
        <v>4898</v>
      </c>
      <c r="F289" s="5">
        <v>1</v>
      </c>
      <c r="H289" s="23" t="s">
        <v>102</v>
      </c>
      <c r="I289" s="6" t="s">
        <v>727</v>
      </c>
      <c r="K289" s="7">
        <v>2170543791</v>
      </c>
      <c r="M289" s="8" t="s">
        <v>35</v>
      </c>
      <c r="N289" s="9" t="s">
        <v>37</v>
      </c>
      <c r="O289" s="8" t="s">
        <v>697</v>
      </c>
      <c r="P289" s="8"/>
      <c r="Q289" s="8" t="s">
        <v>43</v>
      </c>
      <c r="R289" s="9"/>
      <c r="S289" s="10">
        <v>3.5</v>
      </c>
      <c r="AJ289" s="36">
        <v>91.63</v>
      </c>
      <c r="AK289" s="17">
        <v>12.828200000000001</v>
      </c>
      <c r="AL289" s="17">
        <v>104.45819999999999</v>
      </c>
    </row>
    <row r="290" spans="1:38" x14ac:dyDescent="0.35">
      <c r="A290" s="1">
        <v>290</v>
      </c>
      <c r="B290" t="s">
        <v>728</v>
      </c>
      <c r="C290" s="4" t="s">
        <v>35</v>
      </c>
      <c r="E290" s="3" t="s">
        <v>4898</v>
      </c>
      <c r="F290" s="5">
        <v>1</v>
      </c>
      <c r="H290" s="23" t="s">
        <v>102</v>
      </c>
      <c r="I290" s="6" t="s">
        <v>729</v>
      </c>
      <c r="K290" s="7">
        <v>2170543683</v>
      </c>
      <c r="M290" s="8" t="s">
        <v>35</v>
      </c>
      <c r="N290" s="9" t="s">
        <v>37</v>
      </c>
      <c r="O290" s="8" t="s">
        <v>730</v>
      </c>
      <c r="P290" s="8"/>
      <c r="Q290" s="8" t="s">
        <v>43</v>
      </c>
      <c r="R290" s="9"/>
      <c r="S290" s="10">
        <v>2</v>
      </c>
      <c r="AJ290" s="36">
        <v>54.89</v>
      </c>
      <c r="AK290" s="17">
        <v>7.6846000000000005</v>
      </c>
      <c r="AL290" s="17">
        <v>62.574600000000004</v>
      </c>
    </row>
    <row r="291" spans="1:38" x14ac:dyDescent="0.35">
      <c r="A291" s="1">
        <v>291</v>
      </c>
      <c r="B291" t="s">
        <v>731</v>
      </c>
      <c r="C291" s="4" t="s">
        <v>35</v>
      </c>
      <c r="E291" s="3" t="s">
        <v>4898</v>
      </c>
      <c r="F291" s="5">
        <v>1</v>
      </c>
      <c r="H291" s="23" t="s">
        <v>102</v>
      </c>
      <c r="I291" s="6" t="s">
        <v>732</v>
      </c>
      <c r="K291" s="7">
        <v>2170543795</v>
      </c>
      <c r="M291" s="8" t="s">
        <v>35</v>
      </c>
      <c r="N291" s="9" t="s">
        <v>37</v>
      </c>
      <c r="O291" s="8" t="s">
        <v>733</v>
      </c>
      <c r="P291" s="8"/>
      <c r="Q291" s="8" t="s">
        <v>43</v>
      </c>
      <c r="R291" s="9"/>
      <c r="S291" s="10">
        <v>2</v>
      </c>
      <c r="AJ291" s="36">
        <v>100.83</v>
      </c>
      <c r="AK291" s="17">
        <v>14.116200000000001</v>
      </c>
      <c r="AL291" s="17">
        <v>114.9462</v>
      </c>
    </row>
    <row r="292" spans="1:38" x14ac:dyDescent="0.35">
      <c r="A292" s="1">
        <v>292</v>
      </c>
      <c r="B292" t="s">
        <v>734</v>
      </c>
      <c r="C292" s="4" t="s">
        <v>35</v>
      </c>
      <c r="E292" s="3" t="s">
        <v>4898</v>
      </c>
      <c r="F292" s="5">
        <v>1</v>
      </c>
      <c r="H292" s="23" t="s">
        <v>102</v>
      </c>
      <c r="I292" s="6" t="s">
        <v>735</v>
      </c>
      <c r="K292" s="7">
        <v>2170543796</v>
      </c>
      <c r="M292" s="8" t="s">
        <v>35</v>
      </c>
      <c r="N292" s="9" t="s">
        <v>37</v>
      </c>
      <c r="O292" s="8" t="s">
        <v>466</v>
      </c>
      <c r="P292" s="8"/>
      <c r="Q292" s="8" t="s">
        <v>43</v>
      </c>
      <c r="R292" s="9"/>
      <c r="S292" s="10">
        <v>2</v>
      </c>
      <c r="AJ292" s="36">
        <v>54.89</v>
      </c>
      <c r="AK292" s="17">
        <v>7.6846000000000005</v>
      </c>
      <c r="AL292" s="17">
        <v>62.574600000000004</v>
      </c>
    </row>
    <row r="293" spans="1:38" x14ac:dyDescent="0.35">
      <c r="A293" s="1">
        <v>293</v>
      </c>
      <c r="B293" t="s">
        <v>736</v>
      </c>
      <c r="C293" s="4" t="s">
        <v>35</v>
      </c>
      <c r="E293" s="3" t="s">
        <v>4898</v>
      </c>
      <c r="F293" s="5">
        <v>1</v>
      </c>
      <c r="H293" s="23" t="s">
        <v>102</v>
      </c>
      <c r="I293" s="6" t="s">
        <v>737</v>
      </c>
      <c r="K293" s="7">
        <v>2170543797</v>
      </c>
      <c r="M293" s="8" t="s">
        <v>35</v>
      </c>
      <c r="N293" s="9" t="s">
        <v>37</v>
      </c>
      <c r="O293" s="8" t="s">
        <v>738</v>
      </c>
      <c r="P293" s="8"/>
      <c r="Q293" s="8" t="s">
        <v>43</v>
      </c>
      <c r="R293" s="9"/>
      <c r="S293" s="10">
        <v>2.5</v>
      </c>
      <c r="AJ293" s="36">
        <v>67.13</v>
      </c>
      <c r="AK293" s="17">
        <v>9.398200000000001</v>
      </c>
      <c r="AL293" s="17">
        <v>76.528199999999998</v>
      </c>
    </row>
    <row r="294" spans="1:38" x14ac:dyDescent="0.35">
      <c r="A294" s="1">
        <v>294</v>
      </c>
      <c r="B294" t="s">
        <v>739</v>
      </c>
      <c r="C294" s="4" t="s">
        <v>35</v>
      </c>
      <c r="E294" s="3" t="s">
        <v>4898</v>
      </c>
      <c r="F294" s="5">
        <v>1</v>
      </c>
      <c r="H294" s="23" t="s">
        <v>102</v>
      </c>
      <c r="I294" s="6" t="s">
        <v>740</v>
      </c>
      <c r="K294" s="7">
        <v>2170540192</v>
      </c>
      <c r="M294" s="8" t="s">
        <v>35</v>
      </c>
      <c r="N294" s="9" t="s">
        <v>37</v>
      </c>
      <c r="O294" s="8" t="s">
        <v>741</v>
      </c>
      <c r="P294" s="8"/>
      <c r="Q294" s="8" t="s">
        <v>43</v>
      </c>
      <c r="R294" s="9"/>
      <c r="S294" s="10">
        <v>7.5</v>
      </c>
      <c r="AJ294" s="36">
        <v>189.62</v>
      </c>
      <c r="AK294" s="17">
        <v>26.546800000000005</v>
      </c>
      <c r="AL294" s="17">
        <v>216.16680000000002</v>
      </c>
    </row>
    <row r="295" spans="1:38" x14ac:dyDescent="0.35">
      <c r="A295" s="1">
        <v>295</v>
      </c>
      <c r="B295" t="s">
        <v>742</v>
      </c>
      <c r="C295" s="4" t="s">
        <v>35</v>
      </c>
      <c r="E295" s="3" t="s">
        <v>4898</v>
      </c>
      <c r="F295" s="5">
        <v>1</v>
      </c>
      <c r="H295" s="23" t="s">
        <v>102</v>
      </c>
      <c r="I295" s="6" t="s">
        <v>743</v>
      </c>
      <c r="K295" s="7">
        <v>2170543799</v>
      </c>
      <c r="M295" s="8" t="s">
        <v>35</v>
      </c>
      <c r="N295" s="9" t="s">
        <v>37</v>
      </c>
      <c r="O295" s="8" t="s">
        <v>744</v>
      </c>
      <c r="P295" s="8"/>
      <c r="Q295" s="8" t="s">
        <v>43</v>
      </c>
      <c r="R295" s="9"/>
      <c r="S295" s="10">
        <v>3</v>
      </c>
      <c r="AJ295" s="36">
        <v>79.38</v>
      </c>
      <c r="AK295" s="17">
        <v>11.113200000000001</v>
      </c>
      <c r="AL295" s="17">
        <v>90.493200000000002</v>
      </c>
    </row>
    <row r="296" spans="1:38" x14ac:dyDescent="0.35">
      <c r="A296" s="1">
        <v>296</v>
      </c>
      <c r="B296" t="s">
        <v>745</v>
      </c>
      <c r="C296" s="4" t="s">
        <v>35</v>
      </c>
      <c r="E296" s="3" t="s">
        <v>4898</v>
      </c>
      <c r="F296" s="5">
        <v>1</v>
      </c>
      <c r="H296" s="23" t="s">
        <v>102</v>
      </c>
      <c r="I296" s="6" t="s">
        <v>746</v>
      </c>
      <c r="K296" s="7">
        <v>2170543814</v>
      </c>
      <c r="M296" s="8" t="s">
        <v>35</v>
      </c>
      <c r="N296" s="9" t="s">
        <v>37</v>
      </c>
      <c r="O296" s="8" t="s">
        <v>747</v>
      </c>
      <c r="P296" s="8"/>
      <c r="Q296" s="8" t="s">
        <v>43</v>
      </c>
      <c r="R296" s="9"/>
      <c r="S296" s="10">
        <v>2</v>
      </c>
      <c r="AJ296" s="36">
        <v>54.89</v>
      </c>
      <c r="AK296" s="17">
        <v>7.6846000000000005</v>
      </c>
      <c r="AL296" s="17">
        <v>62.574600000000004</v>
      </c>
    </row>
    <row r="297" spans="1:38" x14ac:dyDescent="0.35">
      <c r="A297" s="1">
        <v>297</v>
      </c>
      <c r="B297" t="s">
        <v>748</v>
      </c>
      <c r="C297" s="4" t="s">
        <v>35</v>
      </c>
      <c r="E297" s="3" t="s">
        <v>4898</v>
      </c>
      <c r="F297" s="5">
        <v>70</v>
      </c>
      <c r="H297" s="23" t="s">
        <v>102</v>
      </c>
      <c r="I297" s="6" t="s">
        <v>749</v>
      </c>
      <c r="K297" s="7">
        <v>2170543819</v>
      </c>
      <c r="M297" s="8" t="s">
        <v>35</v>
      </c>
      <c r="N297" s="9" t="s">
        <v>37</v>
      </c>
      <c r="O297" s="8" t="s">
        <v>90</v>
      </c>
      <c r="P297" s="8"/>
      <c r="Q297" s="8" t="s">
        <v>43</v>
      </c>
      <c r="R297" s="9"/>
      <c r="S297" s="10">
        <v>2.5</v>
      </c>
      <c r="AJ297" s="36">
        <v>67.13</v>
      </c>
      <c r="AK297" s="17">
        <v>9.398200000000001</v>
      </c>
      <c r="AL297" s="17">
        <v>76.528199999999998</v>
      </c>
    </row>
    <row r="298" spans="1:38" x14ac:dyDescent="0.35">
      <c r="A298" s="1">
        <v>298</v>
      </c>
      <c r="B298" t="s">
        <v>750</v>
      </c>
      <c r="C298" s="4" t="s">
        <v>35</v>
      </c>
      <c r="E298" s="3" t="s">
        <v>4898</v>
      </c>
      <c r="F298" s="5">
        <v>1</v>
      </c>
      <c r="H298" s="23" t="s">
        <v>102</v>
      </c>
      <c r="I298" s="6" t="s">
        <v>751</v>
      </c>
      <c r="K298" s="7">
        <v>2170536421</v>
      </c>
      <c r="M298" s="8" t="s">
        <v>35</v>
      </c>
      <c r="N298" s="9" t="s">
        <v>37</v>
      </c>
      <c r="O298" s="8" t="s">
        <v>752</v>
      </c>
      <c r="P298" s="8"/>
      <c r="Q298" s="8" t="s">
        <v>43</v>
      </c>
      <c r="R298" s="9"/>
      <c r="S298" s="10">
        <v>2.5</v>
      </c>
      <c r="AJ298" s="36">
        <v>67.13</v>
      </c>
      <c r="AK298" s="17">
        <v>9.398200000000001</v>
      </c>
      <c r="AL298" s="17">
        <v>76.528199999999998</v>
      </c>
    </row>
    <row r="299" spans="1:38" x14ac:dyDescent="0.35">
      <c r="A299" s="1">
        <v>299</v>
      </c>
      <c r="B299" t="s">
        <v>753</v>
      </c>
      <c r="C299" s="4" t="s">
        <v>35</v>
      </c>
      <c r="E299" s="3" t="s">
        <v>4898</v>
      </c>
      <c r="F299" s="5">
        <v>1</v>
      </c>
      <c r="H299" s="23" t="s">
        <v>102</v>
      </c>
      <c r="I299" s="6" t="s">
        <v>754</v>
      </c>
      <c r="K299" s="7">
        <v>2170543825</v>
      </c>
      <c r="M299" s="8" t="s">
        <v>35</v>
      </c>
      <c r="N299" s="9" t="s">
        <v>37</v>
      </c>
      <c r="O299" s="8" t="s">
        <v>294</v>
      </c>
      <c r="P299" s="8"/>
      <c r="Q299" s="8" t="s">
        <v>43</v>
      </c>
      <c r="R299" s="9"/>
      <c r="S299" s="10">
        <v>2</v>
      </c>
      <c r="AJ299" s="36">
        <v>54.89</v>
      </c>
      <c r="AK299" s="17">
        <v>7.6846000000000005</v>
      </c>
      <c r="AL299" s="17">
        <v>62.574600000000004</v>
      </c>
    </row>
    <row r="300" spans="1:38" x14ac:dyDescent="0.35">
      <c r="A300" s="1">
        <v>300</v>
      </c>
      <c r="B300" t="s">
        <v>755</v>
      </c>
      <c r="C300" s="4" t="s">
        <v>35</v>
      </c>
      <c r="E300" s="3" t="s">
        <v>4898</v>
      </c>
      <c r="F300" s="5">
        <v>1</v>
      </c>
      <c r="H300" s="23" t="s">
        <v>102</v>
      </c>
      <c r="I300" s="6" t="s">
        <v>756</v>
      </c>
      <c r="K300" s="7">
        <v>2170543826</v>
      </c>
      <c r="M300" s="8" t="s">
        <v>35</v>
      </c>
      <c r="N300" s="9" t="s">
        <v>37</v>
      </c>
      <c r="O300" s="8" t="s">
        <v>420</v>
      </c>
      <c r="P300" s="8"/>
      <c r="Q300" s="8" t="s">
        <v>43</v>
      </c>
      <c r="R300" s="9"/>
      <c r="S300" s="10">
        <v>2</v>
      </c>
      <c r="AJ300" s="36">
        <v>54.89</v>
      </c>
      <c r="AK300" s="17">
        <v>7.6846000000000005</v>
      </c>
      <c r="AL300" s="17">
        <v>62.574600000000004</v>
      </c>
    </row>
    <row r="301" spans="1:38" x14ac:dyDescent="0.35">
      <c r="A301" s="1">
        <v>301</v>
      </c>
      <c r="B301" t="s">
        <v>757</v>
      </c>
      <c r="C301" s="4" t="s">
        <v>35</v>
      </c>
      <c r="E301" s="3" t="s">
        <v>4898</v>
      </c>
      <c r="F301" s="5">
        <v>1</v>
      </c>
      <c r="H301" s="23" t="s">
        <v>102</v>
      </c>
      <c r="I301" s="6" t="s">
        <v>758</v>
      </c>
      <c r="K301" s="7">
        <v>2170543811</v>
      </c>
      <c r="M301" s="8" t="s">
        <v>35</v>
      </c>
      <c r="N301" s="9" t="s">
        <v>37</v>
      </c>
      <c r="O301" s="8" t="s">
        <v>104</v>
      </c>
      <c r="P301" s="8"/>
      <c r="Q301" s="8" t="s">
        <v>43</v>
      </c>
      <c r="R301" s="9"/>
      <c r="S301" s="10">
        <v>2</v>
      </c>
      <c r="AJ301" s="36">
        <v>54.89</v>
      </c>
      <c r="AK301" s="17">
        <v>7.6846000000000005</v>
      </c>
      <c r="AL301" s="17">
        <v>62.574600000000004</v>
      </c>
    </row>
    <row r="302" spans="1:38" x14ac:dyDescent="0.35">
      <c r="A302" s="1">
        <v>302</v>
      </c>
      <c r="B302" t="s">
        <v>759</v>
      </c>
      <c r="C302" s="4" t="s">
        <v>35</v>
      </c>
      <c r="E302" s="3" t="s">
        <v>4898</v>
      </c>
      <c r="F302" s="5">
        <v>1</v>
      </c>
      <c r="H302" s="23" t="s">
        <v>102</v>
      </c>
      <c r="I302" s="6" t="s">
        <v>760</v>
      </c>
      <c r="K302" s="7">
        <v>2170543834</v>
      </c>
      <c r="M302" s="8" t="s">
        <v>35</v>
      </c>
      <c r="N302" s="9" t="s">
        <v>37</v>
      </c>
      <c r="O302" s="8" t="s">
        <v>307</v>
      </c>
      <c r="P302" s="8"/>
      <c r="Q302" s="8" t="s">
        <v>43</v>
      </c>
      <c r="R302" s="9"/>
      <c r="S302" s="10">
        <v>2</v>
      </c>
      <c r="AJ302" s="36">
        <v>54.89</v>
      </c>
      <c r="AK302" s="17">
        <v>7.6846000000000005</v>
      </c>
      <c r="AL302" s="17">
        <v>62.574600000000004</v>
      </c>
    </row>
    <row r="303" spans="1:38" x14ac:dyDescent="0.35">
      <c r="A303" s="1">
        <v>303</v>
      </c>
      <c r="B303" t="s">
        <v>761</v>
      </c>
      <c r="C303" s="4" t="s">
        <v>35</v>
      </c>
      <c r="E303" s="3" t="s">
        <v>4898</v>
      </c>
      <c r="F303" s="5">
        <v>1</v>
      </c>
      <c r="H303" s="23" t="s">
        <v>102</v>
      </c>
      <c r="I303" s="6" t="s">
        <v>762</v>
      </c>
      <c r="K303" s="7">
        <v>2170543209</v>
      </c>
      <c r="M303" s="8" t="s">
        <v>35</v>
      </c>
      <c r="N303" s="9" t="s">
        <v>37</v>
      </c>
      <c r="O303" s="8" t="s">
        <v>763</v>
      </c>
      <c r="P303" s="8"/>
      <c r="Q303" s="8" t="s">
        <v>43</v>
      </c>
      <c r="R303" s="9"/>
      <c r="S303" s="10">
        <v>2</v>
      </c>
      <c r="AJ303" s="36">
        <v>100.83</v>
      </c>
      <c r="AK303" s="17">
        <v>14.116200000000001</v>
      </c>
      <c r="AL303" s="17">
        <v>114.9462</v>
      </c>
    </row>
    <row r="304" spans="1:38" x14ac:dyDescent="0.35">
      <c r="A304" s="1">
        <v>304</v>
      </c>
      <c r="B304" t="s">
        <v>764</v>
      </c>
      <c r="C304" s="4" t="s">
        <v>35</v>
      </c>
      <c r="E304" s="3" t="s">
        <v>4898</v>
      </c>
      <c r="F304" s="5">
        <v>1</v>
      </c>
      <c r="H304" s="23" t="s">
        <v>102</v>
      </c>
      <c r="I304" s="6" t="s">
        <v>765</v>
      </c>
      <c r="K304" s="7">
        <v>2170543700</v>
      </c>
      <c r="M304" s="8" t="s">
        <v>35</v>
      </c>
      <c r="N304" s="9" t="s">
        <v>37</v>
      </c>
      <c r="O304" s="8" t="s">
        <v>414</v>
      </c>
      <c r="P304" s="8"/>
      <c r="Q304" s="8" t="s">
        <v>43</v>
      </c>
      <c r="R304" s="9"/>
      <c r="S304" s="10">
        <v>2</v>
      </c>
      <c r="AJ304" s="36">
        <v>54.89</v>
      </c>
      <c r="AK304" s="17">
        <v>7.6846000000000005</v>
      </c>
      <c r="AL304" s="17">
        <v>62.574600000000004</v>
      </c>
    </row>
    <row r="305" spans="1:38" x14ac:dyDescent="0.35">
      <c r="A305" s="1">
        <v>305</v>
      </c>
      <c r="B305" t="s">
        <v>766</v>
      </c>
      <c r="C305" s="4" t="s">
        <v>35</v>
      </c>
      <c r="E305" s="3" t="s">
        <v>4898</v>
      </c>
      <c r="F305" s="5">
        <v>1</v>
      </c>
      <c r="H305" s="23" t="s">
        <v>102</v>
      </c>
      <c r="I305" s="6" t="s">
        <v>767</v>
      </c>
      <c r="K305" s="7">
        <v>2170543841</v>
      </c>
      <c r="M305" s="8" t="s">
        <v>35</v>
      </c>
      <c r="N305" s="9" t="s">
        <v>37</v>
      </c>
      <c r="O305" s="8" t="s">
        <v>768</v>
      </c>
      <c r="P305" s="8"/>
      <c r="Q305" s="8" t="s">
        <v>43</v>
      </c>
      <c r="R305" s="9"/>
      <c r="S305" s="10">
        <v>2</v>
      </c>
      <c r="AJ305" s="36">
        <v>54.89</v>
      </c>
      <c r="AK305" s="17">
        <v>7.6846000000000005</v>
      </c>
      <c r="AL305" s="17">
        <v>62.574600000000004</v>
      </c>
    </row>
    <row r="306" spans="1:38" x14ac:dyDescent="0.35">
      <c r="A306" s="1">
        <v>306</v>
      </c>
      <c r="B306" t="s">
        <v>769</v>
      </c>
      <c r="C306" s="4" t="s">
        <v>35</v>
      </c>
      <c r="E306" s="3" t="s">
        <v>4898</v>
      </c>
      <c r="F306" s="5">
        <v>1</v>
      </c>
      <c r="H306" s="23" t="s">
        <v>102</v>
      </c>
      <c r="I306" s="6" t="s">
        <v>770</v>
      </c>
      <c r="K306" s="7">
        <v>2170543717</v>
      </c>
      <c r="M306" s="8" t="s">
        <v>35</v>
      </c>
      <c r="N306" s="9" t="s">
        <v>37</v>
      </c>
      <c r="O306" s="8" t="s">
        <v>577</v>
      </c>
      <c r="P306" s="8"/>
      <c r="Q306" s="8" t="s">
        <v>43</v>
      </c>
      <c r="R306" s="9"/>
      <c r="S306" s="10">
        <v>2</v>
      </c>
      <c r="AJ306" s="36">
        <v>54.89</v>
      </c>
      <c r="AK306" s="17">
        <v>7.6846000000000005</v>
      </c>
      <c r="AL306" s="17">
        <v>62.574600000000004</v>
      </c>
    </row>
    <row r="307" spans="1:38" x14ac:dyDescent="0.35">
      <c r="A307" s="1">
        <v>307</v>
      </c>
      <c r="B307" t="s">
        <v>771</v>
      </c>
      <c r="C307" s="4" t="s">
        <v>35</v>
      </c>
      <c r="E307" s="3" t="s">
        <v>4898</v>
      </c>
      <c r="F307" s="5">
        <v>1</v>
      </c>
      <c r="H307" s="23" t="s">
        <v>102</v>
      </c>
      <c r="I307" s="6" t="s">
        <v>772</v>
      </c>
      <c r="K307" s="7">
        <v>2170543752</v>
      </c>
      <c r="M307" s="8" t="s">
        <v>35</v>
      </c>
      <c r="N307" s="9" t="s">
        <v>37</v>
      </c>
      <c r="O307" s="8" t="s">
        <v>334</v>
      </c>
      <c r="P307" s="8"/>
      <c r="Q307" s="8" t="s">
        <v>43</v>
      </c>
      <c r="R307" s="9"/>
      <c r="S307" s="10">
        <v>2</v>
      </c>
      <c r="AJ307" s="36">
        <v>100.83</v>
      </c>
      <c r="AK307" s="17">
        <v>14.116200000000001</v>
      </c>
      <c r="AL307" s="17">
        <v>114.9462</v>
      </c>
    </row>
    <row r="308" spans="1:38" x14ac:dyDescent="0.35">
      <c r="A308" s="1">
        <v>308</v>
      </c>
      <c r="B308" t="s">
        <v>773</v>
      </c>
      <c r="C308" s="4" t="s">
        <v>35</v>
      </c>
      <c r="E308" s="3" t="s">
        <v>4898</v>
      </c>
      <c r="F308" s="5">
        <v>1</v>
      </c>
      <c r="H308" s="23" t="s">
        <v>102</v>
      </c>
      <c r="I308" s="6" t="s">
        <v>774</v>
      </c>
      <c r="K308" s="7">
        <v>2170543838</v>
      </c>
      <c r="M308" s="8" t="s">
        <v>35</v>
      </c>
      <c r="N308" s="9" t="s">
        <v>37</v>
      </c>
      <c r="O308" s="8" t="s">
        <v>775</v>
      </c>
      <c r="P308" s="8"/>
      <c r="Q308" s="8" t="s">
        <v>43</v>
      </c>
      <c r="R308" s="9"/>
      <c r="S308" s="10">
        <v>2</v>
      </c>
      <c r="AJ308" s="36">
        <v>54.89</v>
      </c>
      <c r="AK308" s="17">
        <v>7.6846000000000005</v>
      </c>
      <c r="AL308" s="17">
        <v>62.574600000000004</v>
      </c>
    </row>
    <row r="309" spans="1:38" x14ac:dyDescent="0.35">
      <c r="A309" s="1">
        <v>309</v>
      </c>
      <c r="B309" t="s">
        <v>776</v>
      </c>
      <c r="C309" s="4" t="s">
        <v>35</v>
      </c>
      <c r="E309" s="3" t="s">
        <v>4898</v>
      </c>
      <c r="F309" s="5">
        <v>1</v>
      </c>
      <c r="H309" s="23" t="s">
        <v>102</v>
      </c>
      <c r="I309" s="6" t="s">
        <v>777</v>
      </c>
      <c r="K309" s="7">
        <v>2170543842</v>
      </c>
      <c r="M309" s="8" t="s">
        <v>35</v>
      </c>
      <c r="N309" s="9" t="s">
        <v>37</v>
      </c>
      <c r="O309" s="8" t="s">
        <v>778</v>
      </c>
      <c r="P309" s="8"/>
      <c r="Q309" s="8" t="s">
        <v>43</v>
      </c>
      <c r="R309" s="9"/>
      <c r="S309" s="10">
        <v>2</v>
      </c>
      <c r="AJ309" s="36">
        <v>54.89</v>
      </c>
      <c r="AK309" s="17">
        <v>7.6846000000000005</v>
      </c>
      <c r="AL309" s="17">
        <v>62.574600000000004</v>
      </c>
    </row>
    <row r="310" spans="1:38" x14ac:dyDescent="0.35">
      <c r="A310" s="1">
        <v>310</v>
      </c>
      <c r="B310" t="s">
        <v>779</v>
      </c>
      <c r="C310" s="4" t="s">
        <v>35</v>
      </c>
      <c r="E310" s="3" t="s">
        <v>4898</v>
      </c>
      <c r="F310" s="5">
        <v>1</v>
      </c>
      <c r="H310" s="23" t="s">
        <v>102</v>
      </c>
      <c r="I310" s="6" t="s">
        <v>780</v>
      </c>
      <c r="K310" s="7">
        <v>2170543846</v>
      </c>
      <c r="M310" s="8" t="s">
        <v>35</v>
      </c>
      <c r="N310" s="9" t="s">
        <v>37</v>
      </c>
      <c r="O310" s="8" t="s">
        <v>626</v>
      </c>
      <c r="P310" s="8"/>
      <c r="Q310" s="8" t="s">
        <v>43</v>
      </c>
      <c r="R310" s="9"/>
      <c r="S310" s="10">
        <v>2</v>
      </c>
      <c r="AJ310" s="36">
        <v>54.89</v>
      </c>
      <c r="AK310" s="17">
        <v>7.6846000000000005</v>
      </c>
      <c r="AL310" s="17">
        <v>62.574600000000004</v>
      </c>
    </row>
    <row r="311" spans="1:38" x14ac:dyDescent="0.35">
      <c r="A311" s="1">
        <v>311</v>
      </c>
      <c r="B311" t="s">
        <v>781</v>
      </c>
      <c r="C311" s="4" t="s">
        <v>35</v>
      </c>
      <c r="E311" s="3" t="s">
        <v>4898</v>
      </c>
      <c r="F311" s="5">
        <v>1</v>
      </c>
      <c r="H311" s="23" t="s">
        <v>102</v>
      </c>
      <c r="I311" s="6" t="s">
        <v>782</v>
      </c>
      <c r="K311" s="7">
        <v>2170543850</v>
      </c>
      <c r="M311" s="8" t="s">
        <v>35</v>
      </c>
      <c r="N311" s="9" t="s">
        <v>37</v>
      </c>
      <c r="O311" s="8" t="s">
        <v>783</v>
      </c>
      <c r="P311" s="8"/>
      <c r="Q311" s="8" t="s">
        <v>43</v>
      </c>
      <c r="R311" s="9"/>
      <c r="S311" s="10">
        <v>4.5</v>
      </c>
      <c r="AJ311" s="36">
        <v>116.13</v>
      </c>
      <c r="AK311" s="17">
        <v>16.258200000000002</v>
      </c>
      <c r="AL311" s="17">
        <v>132.38819999999998</v>
      </c>
    </row>
    <row r="312" spans="1:38" x14ac:dyDescent="0.35">
      <c r="A312" s="1">
        <v>312</v>
      </c>
      <c r="B312" t="s">
        <v>784</v>
      </c>
      <c r="C312" s="4" t="s">
        <v>35</v>
      </c>
      <c r="E312" s="3" t="s">
        <v>4898</v>
      </c>
      <c r="F312" s="5">
        <v>1</v>
      </c>
      <c r="H312" s="23" t="s">
        <v>102</v>
      </c>
      <c r="I312" s="6" t="s">
        <v>785</v>
      </c>
      <c r="K312" s="7">
        <v>2170543288</v>
      </c>
      <c r="M312" s="8" t="s">
        <v>35</v>
      </c>
      <c r="N312" s="9" t="s">
        <v>37</v>
      </c>
      <c r="O312" s="8" t="s">
        <v>786</v>
      </c>
      <c r="P312" s="8"/>
      <c r="Q312" s="8" t="s">
        <v>43</v>
      </c>
      <c r="R312" s="9"/>
      <c r="S312" s="10">
        <v>6</v>
      </c>
      <c r="AJ312" s="36">
        <v>152.87</v>
      </c>
      <c r="AK312" s="17">
        <v>21.401800000000001</v>
      </c>
      <c r="AL312" s="17">
        <v>174.27180000000001</v>
      </c>
    </row>
    <row r="313" spans="1:38" x14ac:dyDescent="0.35">
      <c r="A313" s="1">
        <v>313</v>
      </c>
      <c r="B313" t="s">
        <v>787</v>
      </c>
      <c r="C313" s="4" t="s">
        <v>35</v>
      </c>
      <c r="E313" s="3" t="s">
        <v>4898</v>
      </c>
      <c r="F313" s="5">
        <v>1</v>
      </c>
      <c r="H313" s="23" t="s">
        <v>102</v>
      </c>
      <c r="I313" s="6" t="s">
        <v>788</v>
      </c>
      <c r="K313" s="7">
        <v>2170543851</v>
      </c>
      <c r="M313" s="8" t="s">
        <v>35</v>
      </c>
      <c r="N313" s="9" t="s">
        <v>37</v>
      </c>
      <c r="O313" s="8" t="s">
        <v>246</v>
      </c>
      <c r="P313" s="8"/>
      <c r="Q313" s="8" t="s">
        <v>43</v>
      </c>
      <c r="R313" s="9"/>
      <c r="S313" s="10">
        <v>2</v>
      </c>
      <c r="AJ313" s="36">
        <v>100.83</v>
      </c>
      <c r="AK313" s="17">
        <v>14.116200000000001</v>
      </c>
      <c r="AL313" s="17">
        <v>114.9462</v>
      </c>
    </row>
    <row r="314" spans="1:38" x14ac:dyDescent="0.35">
      <c r="A314" s="1">
        <v>314</v>
      </c>
      <c r="B314" t="s">
        <v>789</v>
      </c>
      <c r="C314" s="4" t="s">
        <v>35</v>
      </c>
      <c r="E314" s="3" t="s">
        <v>4898</v>
      </c>
      <c r="F314" s="5">
        <v>1</v>
      </c>
      <c r="H314" s="23" t="s">
        <v>102</v>
      </c>
      <c r="I314" s="6" t="s">
        <v>790</v>
      </c>
      <c r="K314" s="7">
        <v>2170536867</v>
      </c>
      <c r="M314" s="8" t="s">
        <v>35</v>
      </c>
      <c r="N314" s="9" t="s">
        <v>37</v>
      </c>
      <c r="O314" s="8" t="s">
        <v>723</v>
      </c>
      <c r="P314" s="8"/>
      <c r="Q314" s="8" t="s">
        <v>43</v>
      </c>
      <c r="R314" s="9"/>
      <c r="S314" s="10">
        <v>4</v>
      </c>
      <c r="AJ314" s="36">
        <v>186.56</v>
      </c>
      <c r="AK314" s="17">
        <v>26.118400000000001</v>
      </c>
      <c r="AL314" s="17">
        <v>212.67840000000001</v>
      </c>
    </row>
    <row r="315" spans="1:38" x14ac:dyDescent="0.35">
      <c r="A315" s="1">
        <v>315</v>
      </c>
      <c r="B315" t="s">
        <v>791</v>
      </c>
      <c r="C315" s="4" t="s">
        <v>35</v>
      </c>
      <c r="E315" s="3" t="s">
        <v>4898</v>
      </c>
      <c r="F315" s="5">
        <v>1</v>
      </c>
      <c r="H315" s="23" t="s">
        <v>102</v>
      </c>
      <c r="I315" s="6" t="s">
        <v>792</v>
      </c>
      <c r="K315" s="7">
        <v>2170543852</v>
      </c>
      <c r="M315" s="8" t="s">
        <v>35</v>
      </c>
      <c r="N315" s="9" t="s">
        <v>37</v>
      </c>
      <c r="O315" s="8" t="s">
        <v>793</v>
      </c>
      <c r="P315" s="8"/>
      <c r="Q315" s="8" t="s">
        <v>43</v>
      </c>
      <c r="R315" s="9"/>
      <c r="S315" s="10">
        <v>2</v>
      </c>
      <c r="AJ315" s="36">
        <v>54.89</v>
      </c>
      <c r="AK315" s="17">
        <v>7.6846000000000005</v>
      </c>
      <c r="AL315" s="17">
        <v>62.574600000000004</v>
      </c>
    </row>
    <row r="316" spans="1:38" x14ac:dyDescent="0.35">
      <c r="A316" s="1">
        <v>316</v>
      </c>
      <c r="B316" t="s">
        <v>794</v>
      </c>
      <c r="C316" s="4" t="s">
        <v>35</v>
      </c>
      <c r="E316" s="3" t="s">
        <v>4898</v>
      </c>
      <c r="F316" s="5">
        <v>1</v>
      </c>
      <c r="H316" s="23" t="s">
        <v>102</v>
      </c>
      <c r="I316" s="6" t="s">
        <v>795</v>
      </c>
      <c r="K316" s="7">
        <v>2170543855</v>
      </c>
      <c r="M316" s="8" t="s">
        <v>35</v>
      </c>
      <c r="N316" s="9" t="s">
        <v>37</v>
      </c>
      <c r="O316" s="8" t="s">
        <v>796</v>
      </c>
      <c r="P316" s="8"/>
      <c r="Q316" s="8" t="s">
        <v>43</v>
      </c>
      <c r="R316" s="9"/>
      <c r="S316" s="10">
        <v>2</v>
      </c>
      <c r="AJ316" s="36">
        <v>100.82000000000001</v>
      </c>
      <c r="AK316" s="17">
        <v>14.114800000000002</v>
      </c>
      <c r="AL316" s="17">
        <v>114.93480000000001</v>
      </c>
    </row>
    <row r="317" spans="1:38" x14ac:dyDescent="0.35">
      <c r="A317" s="1">
        <v>317</v>
      </c>
      <c r="B317" t="s">
        <v>797</v>
      </c>
      <c r="C317" s="4" t="s">
        <v>35</v>
      </c>
      <c r="E317" s="3" t="s">
        <v>4898</v>
      </c>
      <c r="F317" s="5">
        <v>1</v>
      </c>
      <c r="H317" s="23" t="s">
        <v>102</v>
      </c>
      <c r="I317" s="6" t="s">
        <v>798</v>
      </c>
      <c r="K317" s="7">
        <v>2170543856</v>
      </c>
      <c r="M317" s="8" t="s">
        <v>35</v>
      </c>
      <c r="N317" s="9" t="s">
        <v>37</v>
      </c>
      <c r="O317" s="8" t="s">
        <v>799</v>
      </c>
      <c r="P317" s="8"/>
      <c r="Q317" s="8" t="s">
        <v>43</v>
      </c>
      <c r="R317" s="9"/>
      <c r="S317" s="10">
        <v>2</v>
      </c>
      <c r="AJ317" s="36">
        <v>100.83</v>
      </c>
      <c r="AK317" s="17">
        <v>14.116200000000001</v>
      </c>
      <c r="AL317" s="17">
        <v>114.9462</v>
      </c>
    </row>
    <row r="318" spans="1:38" x14ac:dyDescent="0.35">
      <c r="A318" s="1">
        <v>318</v>
      </c>
      <c r="B318" t="s">
        <v>800</v>
      </c>
      <c r="C318" s="4" t="s">
        <v>35</v>
      </c>
      <c r="E318" s="3" t="s">
        <v>4898</v>
      </c>
      <c r="F318" s="5">
        <v>1</v>
      </c>
      <c r="H318" s="23" t="s">
        <v>41</v>
      </c>
      <c r="I318" s="6" t="s">
        <v>801</v>
      </c>
      <c r="K318" s="7">
        <v>2170543859</v>
      </c>
      <c r="M318" s="8" t="s">
        <v>35</v>
      </c>
      <c r="N318" s="9" t="s">
        <v>37</v>
      </c>
      <c r="O318" s="8" t="s">
        <v>802</v>
      </c>
      <c r="P318" s="8"/>
      <c r="Q318" s="8" t="s">
        <v>43</v>
      </c>
      <c r="R318" s="9"/>
      <c r="S318" s="10">
        <v>2</v>
      </c>
      <c r="AJ318" s="36">
        <v>100.83</v>
      </c>
      <c r="AK318" s="17">
        <v>14.116200000000001</v>
      </c>
      <c r="AL318" s="17">
        <v>114.9462</v>
      </c>
    </row>
    <row r="319" spans="1:38" x14ac:dyDescent="0.35">
      <c r="A319" s="1">
        <v>319</v>
      </c>
      <c r="B319" t="s">
        <v>803</v>
      </c>
      <c r="C319" s="4" t="s">
        <v>35</v>
      </c>
      <c r="E319" s="3" t="s">
        <v>4898</v>
      </c>
      <c r="F319" s="5">
        <v>1</v>
      </c>
      <c r="H319" s="23" t="s">
        <v>102</v>
      </c>
      <c r="I319" s="6" t="s">
        <v>804</v>
      </c>
      <c r="K319" s="7">
        <v>2170543860</v>
      </c>
      <c r="M319" s="8" t="s">
        <v>35</v>
      </c>
      <c r="N319" s="9" t="s">
        <v>37</v>
      </c>
      <c r="O319" s="8" t="s">
        <v>805</v>
      </c>
      <c r="P319" s="8"/>
      <c r="Q319" s="8" t="s">
        <v>43</v>
      </c>
      <c r="R319" s="9"/>
      <c r="S319" s="10">
        <v>2</v>
      </c>
      <c r="AJ319" s="36">
        <v>54.89</v>
      </c>
      <c r="AK319" s="17">
        <v>7.6846000000000005</v>
      </c>
      <c r="AL319" s="17">
        <v>62.574600000000004</v>
      </c>
    </row>
    <row r="320" spans="1:38" x14ac:dyDescent="0.35">
      <c r="A320" s="1">
        <v>320</v>
      </c>
      <c r="B320" t="s">
        <v>806</v>
      </c>
      <c r="C320" s="4" t="s">
        <v>35</v>
      </c>
      <c r="E320" s="3" t="s">
        <v>4898</v>
      </c>
      <c r="F320" s="5">
        <v>1</v>
      </c>
      <c r="H320" s="23" t="s">
        <v>41</v>
      </c>
      <c r="I320" s="6" t="s">
        <v>807</v>
      </c>
      <c r="K320" s="7">
        <v>2170539975</v>
      </c>
      <c r="M320" s="8" t="s">
        <v>35</v>
      </c>
      <c r="N320" s="9" t="s">
        <v>37</v>
      </c>
      <c r="O320" s="8" t="s">
        <v>577</v>
      </c>
      <c r="P320" s="8"/>
      <c r="Q320" s="8" t="s">
        <v>43</v>
      </c>
      <c r="R320" s="9"/>
      <c r="S320" s="10">
        <v>2</v>
      </c>
      <c r="AJ320" s="36">
        <v>54.89</v>
      </c>
      <c r="AK320" s="17">
        <v>7.6846000000000005</v>
      </c>
      <c r="AL320" s="17">
        <v>62.574600000000004</v>
      </c>
    </row>
    <row r="321" spans="1:38" x14ac:dyDescent="0.35">
      <c r="A321" s="1">
        <v>321</v>
      </c>
      <c r="B321" t="s">
        <v>808</v>
      </c>
      <c r="C321" s="4" t="s">
        <v>35</v>
      </c>
      <c r="E321" s="3" t="s">
        <v>4898</v>
      </c>
      <c r="F321" s="5">
        <v>1</v>
      </c>
      <c r="H321" s="23" t="s">
        <v>41</v>
      </c>
      <c r="I321" s="6" t="s">
        <v>809</v>
      </c>
      <c r="K321" s="7">
        <v>2170543862</v>
      </c>
      <c r="M321" s="8" t="s">
        <v>35</v>
      </c>
      <c r="N321" s="9" t="s">
        <v>37</v>
      </c>
      <c r="O321" s="8" t="s">
        <v>810</v>
      </c>
      <c r="P321" s="8"/>
      <c r="Q321" s="8" t="s">
        <v>43</v>
      </c>
      <c r="R321" s="9"/>
      <c r="S321" s="10">
        <v>2</v>
      </c>
      <c r="AJ321" s="36">
        <v>100.83</v>
      </c>
      <c r="AK321" s="17">
        <v>14.116200000000001</v>
      </c>
      <c r="AL321" s="17">
        <v>114.9462</v>
      </c>
    </row>
    <row r="322" spans="1:38" x14ac:dyDescent="0.35">
      <c r="A322" s="1">
        <v>322</v>
      </c>
      <c r="B322" t="s">
        <v>811</v>
      </c>
      <c r="C322" s="4" t="s">
        <v>35</v>
      </c>
      <c r="E322" s="3" t="s">
        <v>4898</v>
      </c>
      <c r="F322" s="5">
        <v>1</v>
      </c>
      <c r="H322" s="23" t="s">
        <v>41</v>
      </c>
      <c r="I322" s="6" t="s">
        <v>812</v>
      </c>
      <c r="K322" s="7">
        <v>2170540357</v>
      </c>
      <c r="M322" s="8" t="s">
        <v>35</v>
      </c>
      <c r="N322" s="9" t="s">
        <v>37</v>
      </c>
      <c r="O322" s="8" t="s">
        <v>813</v>
      </c>
      <c r="P322" s="8"/>
      <c r="Q322" s="8" t="s">
        <v>43</v>
      </c>
      <c r="R322" s="9"/>
      <c r="S322" s="10">
        <v>2</v>
      </c>
      <c r="AJ322" s="36">
        <v>54.89</v>
      </c>
      <c r="AK322" s="17">
        <v>7.6846000000000005</v>
      </c>
      <c r="AL322" s="17">
        <v>62.574600000000004</v>
      </c>
    </row>
    <row r="323" spans="1:38" x14ac:dyDescent="0.35">
      <c r="A323" s="1">
        <v>323</v>
      </c>
      <c r="B323" t="s">
        <v>814</v>
      </c>
      <c r="C323" s="4" t="s">
        <v>35</v>
      </c>
      <c r="E323" s="3" t="s">
        <v>4898</v>
      </c>
      <c r="F323" s="5">
        <v>1</v>
      </c>
      <c r="H323" s="23" t="s">
        <v>41</v>
      </c>
      <c r="I323" s="6" t="s">
        <v>815</v>
      </c>
      <c r="K323" s="7">
        <v>2170543387</v>
      </c>
      <c r="M323" s="8" t="s">
        <v>35</v>
      </c>
      <c r="N323" s="9" t="s">
        <v>37</v>
      </c>
      <c r="O323" s="8" t="s">
        <v>816</v>
      </c>
      <c r="P323" s="8"/>
      <c r="Q323" s="8" t="s">
        <v>43</v>
      </c>
      <c r="R323" s="9"/>
      <c r="S323" s="10">
        <v>2</v>
      </c>
      <c r="AJ323" s="36">
        <v>100.82000000000001</v>
      </c>
      <c r="AK323" s="17">
        <v>14.114800000000002</v>
      </c>
      <c r="AL323" s="17">
        <v>114.93480000000001</v>
      </c>
    </row>
    <row r="324" spans="1:38" x14ac:dyDescent="0.35">
      <c r="A324" s="1">
        <v>324</v>
      </c>
      <c r="B324" t="s">
        <v>817</v>
      </c>
      <c r="C324" s="4" t="s">
        <v>35</v>
      </c>
      <c r="E324" s="3" t="s">
        <v>4898</v>
      </c>
      <c r="F324" s="5">
        <v>25</v>
      </c>
      <c r="H324" s="23" t="s">
        <v>41</v>
      </c>
      <c r="I324" s="6" t="s">
        <v>818</v>
      </c>
      <c r="K324" s="7">
        <v>2170537340</v>
      </c>
      <c r="M324" s="8" t="s">
        <v>35</v>
      </c>
      <c r="N324" s="9" t="s">
        <v>37</v>
      </c>
      <c r="O324" s="8" t="s">
        <v>819</v>
      </c>
      <c r="P324" s="8"/>
      <c r="Q324" s="8" t="s">
        <v>39</v>
      </c>
      <c r="R324" s="9"/>
      <c r="S324" s="10">
        <v>49</v>
      </c>
      <c r="AJ324" s="36">
        <v>430.98</v>
      </c>
      <c r="AK324" s="17">
        <v>60.33720000000001</v>
      </c>
      <c r="AL324" s="17">
        <v>491.31720000000001</v>
      </c>
    </row>
    <row r="325" spans="1:38" x14ac:dyDescent="0.35">
      <c r="A325" s="1">
        <v>325</v>
      </c>
      <c r="B325" t="s">
        <v>820</v>
      </c>
      <c r="C325" s="4" t="s">
        <v>35</v>
      </c>
      <c r="E325" s="3" t="s">
        <v>4898</v>
      </c>
      <c r="F325" s="5">
        <v>1</v>
      </c>
      <c r="H325" s="23" t="s">
        <v>41</v>
      </c>
      <c r="I325" s="6" t="s">
        <v>821</v>
      </c>
      <c r="K325" s="7">
        <v>2170540742</v>
      </c>
      <c r="M325" s="8" t="s">
        <v>35</v>
      </c>
      <c r="N325" s="9" t="s">
        <v>37</v>
      </c>
      <c r="O325" s="8" t="s">
        <v>197</v>
      </c>
      <c r="P325" s="8"/>
      <c r="Q325" s="8" t="s">
        <v>43</v>
      </c>
      <c r="R325" s="9"/>
      <c r="S325" s="10">
        <v>40</v>
      </c>
      <c r="AJ325" s="36">
        <v>985.75</v>
      </c>
      <c r="AK325" s="17">
        <v>138.00500000000002</v>
      </c>
      <c r="AL325" s="17">
        <v>1123.7550000000001</v>
      </c>
    </row>
    <row r="326" spans="1:38" x14ac:dyDescent="0.35">
      <c r="A326" s="1">
        <v>326</v>
      </c>
      <c r="B326" t="s">
        <v>822</v>
      </c>
      <c r="C326" s="4" t="s">
        <v>35</v>
      </c>
      <c r="E326" s="3" t="s">
        <v>4898</v>
      </c>
      <c r="F326" s="5">
        <v>1</v>
      </c>
      <c r="H326" s="23" t="s">
        <v>41</v>
      </c>
      <c r="I326" s="6" t="s">
        <v>823</v>
      </c>
      <c r="K326" s="7">
        <v>2170542496</v>
      </c>
      <c r="M326" s="8" t="s">
        <v>35</v>
      </c>
      <c r="N326" s="9" t="s">
        <v>37</v>
      </c>
      <c r="O326" s="8" t="s">
        <v>455</v>
      </c>
      <c r="P326" s="8"/>
      <c r="Q326" s="8" t="s">
        <v>43</v>
      </c>
      <c r="R326" s="9"/>
      <c r="S326" s="10">
        <v>2</v>
      </c>
      <c r="AJ326" s="36">
        <v>100.83</v>
      </c>
      <c r="AK326" s="17">
        <v>14.116200000000001</v>
      </c>
      <c r="AL326" s="17">
        <v>114.9462</v>
      </c>
    </row>
    <row r="327" spans="1:38" x14ac:dyDescent="0.35">
      <c r="A327" s="1">
        <v>327</v>
      </c>
      <c r="B327" t="s">
        <v>824</v>
      </c>
      <c r="C327" s="4" t="s">
        <v>35</v>
      </c>
      <c r="E327" s="3" t="s">
        <v>4898</v>
      </c>
      <c r="F327" s="5">
        <v>1</v>
      </c>
      <c r="H327" s="23" t="s">
        <v>41</v>
      </c>
      <c r="I327" s="6" t="s">
        <v>825</v>
      </c>
      <c r="K327" s="7">
        <v>2170543464</v>
      </c>
      <c r="M327" s="8" t="s">
        <v>35</v>
      </c>
      <c r="N327" s="9" t="s">
        <v>37</v>
      </c>
      <c r="O327" s="8" t="s">
        <v>634</v>
      </c>
      <c r="P327" s="8"/>
      <c r="Q327" s="8" t="s">
        <v>43</v>
      </c>
      <c r="R327" s="9"/>
      <c r="S327" s="10">
        <v>2</v>
      </c>
      <c r="AJ327" s="36">
        <v>54.89</v>
      </c>
      <c r="AK327" s="17">
        <v>7.6846000000000005</v>
      </c>
      <c r="AL327" s="17">
        <v>62.574600000000004</v>
      </c>
    </row>
    <row r="328" spans="1:38" x14ac:dyDescent="0.35">
      <c r="A328" s="1">
        <v>328</v>
      </c>
      <c r="B328" t="s">
        <v>826</v>
      </c>
      <c r="C328" s="4" t="s">
        <v>35</v>
      </c>
      <c r="E328" s="3" t="s">
        <v>4898</v>
      </c>
      <c r="F328" s="5">
        <v>1</v>
      </c>
      <c r="H328" s="23" t="s">
        <v>41</v>
      </c>
      <c r="I328" s="6" t="s">
        <v>827</v>
      </c>
      <c r="K328" s="7">
        <v>2170543506</v>
      </c>
      <c r="M328" s="8" t="s">
        <v>35</v>
      </c>
      <c r="N328" s="9" t="s">
        <v>37</v>
      </c>
      <c r="O328" s="8" t="s">
        <v>723</v>
      </c>
      <c r="P328" s="8"/>
      <c r="Q328" s="8" t="s">
        <v>43</v>
      </c>
      <c r="R328" s="9"/>
      <c r="S328" s="10">
        <v>2</v>
      </c>
      <c r="AJ328" s="36">
        <v>100.83</v>
      </c>
      <c r="AK328" s="17">
        <v>14.116200000000001</v>
      </c>
      <c r="AL328" s="17">
        <v>114.9462</v>
      </c>
    </row>
    <row r="329" spans="1:38" x14ac:dyDescent="0.35">
      <c r="A329" s="1">
        <v>329</v>
      </c>
      <c r="B329" t="s">
        <v>828</v>
      </c>
      <c r="C329" s="4" t="s">
        <v>35</v>
      </c>
      <c r="E329" s="3" t="s">
        <v>4898</v>
      </c>
      <c r="F329" s="5">
        <v>1</v>
      </c>
      <c r="H329" s="23" t="s">
        <v>41</v>
      </c>
      <c r="I329" s="6" t="s">
        <v>829</v>
      </c>
      <c r="K329" s="7">
        <v>2170543508</v>
      </c>
      <c r="M329" s="8" t="s">
        <v>35</v>
      </c>
      <c r="N329" s="9" t="s">
        <v>37</v>
      </c>
      <c r="O329" s="8" t="s">
        <v>723</v>
      </c>
      <c r="P329" s="8"/>
      <c r="Q329" s="8" t="s">
        <v>43</v>
      </c>
      <c r="R329" s="9"/>
      <c r="S329" s="10">
        <v>2</v>
      </c>
      <c r="AJ329" s="36">
        <v>100.83</v>
      </c>
      <c r="AK329" s="17">
        <v>14.116200000000001</v>
      </c>
      <c r="AL329" s="17">
        <v>114.9462</v>
      </c>
    </row>
    <row r="330" spans="1:38" x14ac:dyDescent="0.35">
      <c r="A330" s="1">
        <v>330</v>
      </c>
      <c r="B330" t="s">
        <v>830</v>
      </c>
      <c r="C330" s="4" t="s">
        <v>35</v>
      </c>
      <c r="E330" s="3" t="s">
        <v>4898</v>
      </c>
      <c r="F330" s="5">
        <v>1</v>
      </c>
      <c r="H330" s="23" t="s">
        <v>41</v>
      </c>
      <c r="I330" s="6" t="s">
        <v>831</v>
      </c>
      <c r="K330" s="7">
        <v>2170543509</v>
      </c>
      <c r="M330" s="8" t="s">
        <v>35</v>
      </c>
      <c r="N330" s="9" t="s">
        <v>37</v>
      </c>
      <c r="O330" s="8" t="s">
        <v>723</v>
      </c>
      <c r="P330" s="8"/>
      <c r="Q330" s="8" t="s">
        <v>43</v>
      </c>
      <c r="R330" s="9"/>
      <c r="S330" s="10">
        <v>2</v>
      </c>
      <c r="AJ330" s="36">
        <v>100.83</v>
      </c>
      <c r="AK330" s="17">
        <v>14.116200000000001</v>
      </c>
      <c r="AL330" s="17">
        <v>114.9462</v>
      </c>
    </row>
    <row r="331" spans="1:38" x14ac:dyDescent="0.35">
      <c r="A331" s="1">
        <v>331</v>
      </c>
      <c r="B331" t="s">
        <v>832</v>
      </c>
      <c r="C331" s="4" t="s">
        <v>35</v>
      </c>
      <c r="E331" s="3" t="s">
        <v>4898</v>
      </c>
      <c r="F331" s="5">
        <v>1</v>
      </c>
      <c r="H331" s="23" t="s">
        <v>41</v>
      </c>
      <c r="I331" s="6" t="s">
        <v>833</v>
      </c>
      <c r="K331" s="7">
        <v>2170543510</v>
      </c>
      <c r="M331" s="8" t="s">
        <v>35</v>
      </c>
      <c r="N331" s="9" t="s">
        <v>37</v>
      </c>
      <c r="O331" s="8" t="s">
        <v>723</v>
      </c>
      <c r="P331" s="8"/>
      <c r="Q331" s="8" t="s">
        <v>43</v>
      </c>
      <c r="R331" s="9"/>
      <c r="S331" s="10">
        <v>2</v>
      </c>
      <c r="AJ331" s="36">
        <v>100.83</v>
      </c>
      <c r="AK331" s="17">
        <v>14.116200000000001</v>
      </c>
      <c r="AL331" s="17">
        <v>114.9462</v>
      </c>
    </row>
    <row r="332" spans="1:38" x14ac:dyDescent="0.35">
      <c r="A332" s="1">
        <v>332</v>
      </c>
      <c r="B332" t="s">
        <v>834</v>
      </c>
      <c r="C332" s="4" t="s">
        <v>35</v>
      </c>
      <c r="E332" s="3" t="s">
        <v>4898</v>
      </c>
      <c r="F332" s="5">
        <v>1</v>
      </c>
      <c r="H332" s="23" t="s">
        <v>41</v>
      </c>
      <c r="I332" s="6" t="s">
        <v>835</v>
      </c>
      <c r="K332" s="7">
        <v>2170543511</v>
      </c>
      <c r="M332" s="8" t="s">
        <v>35</v>
      </c>
      <c r="N332" s="9" t="s">
        <v>37</v>
      </c>
      <c r="O332" s="8" t="s">
        <v>723</v>
      </c>
      <c r="P332" s="8"/>
      <c r="Q332" s="8" t="s">
        <v>43</v>
      </c>
      <c r="R332" s="9"/>
      <c r="S332" s="10">
        <v>2</v>
      </c>
      <c r="AJ332" s="36">
        <v>100.83</v>
      </c>
      <c r="AK332" s="17">
        <v>14.116200000000001</v>
      </c>
      <c r="AL332" s="17">
        <v>114.9462</v>
      </c>
    </row>
    <row r="333" spans="1:38" x14ac:dyDescent="0.35">
      <c r="A333" s="1">
        <v>333</v>
      </c>
      <c r="B333" t="s">
        <v>836</v>
      </c>
      <c r="C333" s="4" t="s">
        <v>35</v>
      </c>
      <c r="E333" s="3" t="s">
        <v>4898</v>
      </c>
      <c r="F333" s="5">
        <v>1</v>
      </c>
      <c r="H333" s="23" t="s">
        <v>41</v>
      </c>
      <c r="I333" s="6" t="s">
        <v>837</v>
      </c>
      <c r="K333" s="7">
        <v>2170543639</v>
      </c>
      <c r="M333" s="8" t="s">
        <v>35</v>
      </c>
      <c r="N333" s="9" t="s">
        <v>37</v>
      </c>
      <c r="O333" s="8" t="s">
        <v>723</v>
      </c>
      <c r="P333" s="8"/>
      <c r="Q333" s="8" t="s">
        <v>43</v>
      </c>
      <c r="R333" s="9"/>
      <c r="S333" s="10">
        <v>2</v>
      </c>
      <c r="AJ333" s="36">
        <v>100.83</v>
      </c>
      <c r="AK333" s="17">
        <v>14.116200000000001</v>
      </c>
      <c r="AL333" s="17">
        <v>114.9462</v>
      </c>
    </row>
    <row r="334" spans="1:38" x14ac:dyDescent="0.35">
      <c r="A334" s="1">
        <v>334</v>
      </c>
      <c r="B334" t="s">
        <v>838</v>
      </c>
      <c r="C334" s="4" t="s">
        <v>35</v>
      </c>
      <c r="E334" s="3" t="s">
        <v>4898</v>
      </c>
      <c r="F334" s="5">
        <v>1</v>
      </c>
      <c r="H334" s="23" t="s">
        <v>41</v>
      </c>
      <c r="I334" s="6" t="s">
        <v>839</v>
      </c>
      <c r="K334" s="7">
        <v>2170543641</v>
      </c>
      <c r="M334" s="8" t="s">
        <v>35</v>
      </c>
      <c r="N334" s="9" t="s">
        <v>37</v>
      </c>
      <c r="O334" s="8" t="s">
        <v>398</v>
      </c>
      <c r="P334" s="8"/>
      <c r="Q334" s="8" t="s">
        <v>43</v>
      </c>
      <c r="R334" s="9"/>
      <c r="S334" s="10">
        <v>2</v>
      </c>
      <c r="AJ334" s="36">
        <v>54.89</v>
      </c>
      <c r="AK334" s="17">
        <v>7.6846000000000005</v>
      </c>
      <c r="AL334" s="17">
        <v>62.574600000000004</v>
      </c>
    </row>
    <row r="335" spans="1:38" x14ac:dyDescent="0.35">
      <c r="A335" s="1">
        <v>335</v>
      </c>
      <c r="B335" t="s">
        <v>840</v>
      </c>
      <c r="C335" s="4" t="s">
        <v>35</v>
      </c>
      <c r="E335" s="3" t="s">
        <v>4898</v>
      </c>
      <c r="F335" s="5">
        <v>1</v>
      </c>
      <c r="H335" s="23" t="s">
        <v>41</v>
      </c>
      <c r="I335" s="6" t="s">
        <v>841</v>
      </c>
      <c r="K335" s="7">
        <v>2170543711</v>
      </c>
      <c r="M335" s="8" t="s">
        <v>35</v>
      </c>
      <c r="N335" s="9" t="s">
        <v>37</v>
      </c>
      <c r="O335" s="8" t="s">
        <v>842</v>
      </c>
      <c r="P335" s="8"/>
      <c r="Q335" s="8" t="s">
        <v>43</v>
      </c>
      <c r="R335" s="9"/>
      <c r="S335" s="10">
        <v>2</v>
      </c>
      <c r="AJ335" s="36">
        <v>54.89</v>
      </c>
      <c r="AK335" s="17">
        <v>7.6846000000000005</v>
      </c>
      <c r="AL335" s="17">
        <v>62.574600000000004</v>
      </c>
    </row>
    <row r="336" spans="1:38" x14ac:dyDescent="0.35">
      <c r="A336" s="1">
        <v>336</v>
      </c>
      <c r="B336" t="s">
        <v>843</v>
      </c>
      <c r="C336" s="4" t="s">
        <v>35</v>
      </c>
      <c r="E336" s="3" t="s">
        <v>4898</v>
      </c>
      <c r="F336" s="5">
        <v>1</v>
      </c>
      <c r="H336" s="23" t="s">
        <v>41</v>
      </c>
      <c r="I336" s="6" t="s">
        <v>844</v>
      </c>
      <c r="K336" s="7">
        <v>2170543747</v>
      </c>
      <c r="M336" s="8" t="s">
        <v>35</v>
      </c>
      <c r="N336" s="9" t="s">
        <v>37</v>
      </c>
      <c r="O336" s="8" t="s">
        <v>778</v>
      </c>
      <c r="P336" s="8"/>
      <c r="Q336" s="8" t="s">
        <v>43</v>
      </c>
      <c r="R336" s="9"/>
      <c r="S336" s="10">
        <v>2</v>
      </c>
      <c r="AJ336" s="36">
        <v>54.89</v>
      </c>
      <c r="AK336" s="17">
        <v>7.6846000000000005</v>
      </c>
      <c r="AL336" s="17">
        <v>62.574600000000004</v>
      </c>
    </row>
    <row r="337" spans="1:38" x14ac:dyDescent="0.35">
      <c r="A337" s="1">
        <v>337</v>
      </c>
      <c r="B337" t="s">
        <v>845</v>
      </c>
      <c r="C337" s="4" t="s">
        <v>35</v>
      </c>
      <c r="E337" s="3" t="s">
        <v>4898</v>
      </c>
      <c r="F337" s="5">
        <v>1</v>
      </c>
      <c r="H337" s="23" t="s">
        <v>41</v>
      </c>
      <c r="I337" s="6" t="s">
        <v>846</v>
      </c>
      <c r="K337" s="7">
        <v>2170543869</v>
      </c>
      <c r="M337" s="8" t="s">
        <v>35</v>
      </c>
      <c r="N337" s="9" t="s">
        <v>37</v>
      </c>
      <c r="O337" s="8" t="s">
        <v>720</v>
      </c>
      <c r="P337" s="8"/>
      <c r="Q337" s="8" t="s">
        <v>43</v>
      </c>
      <c r="R337" s="9"/>
      <c r="S337" s="10">
        <v>2</v>
      </c>
      <c r="AJ337" s="36">
        <v>54.89</v>
      </c>
      <c r="AK337" s="17">
        <v>7.6846000000000005</v>
      </c>
      <c r="AL337" s="17">
        <v>62.574600000000004</v>
      </c>
    </row>
    <row r="338" spans="1:38" x14ac:dyDescent="0.35">
      <c r="A338" s="1">
        <v>338</v>
      </c>
      <c r="B338" t="s">
        <v>847</v>
      </c>
      <c r="C338" s="4" t="s">
        <v>35</v>
      </c>
      <c r="E338" s="3" t="s">
        <v>4898</v>
      </c>
      <c r="F338" s="5">
        <v>1</v>
      </c>
      <c r="H338" s="23" t="s">
        <v>41</v>
      </c>
      <c r="I338" s="6" t="s">
        <v>848</v>
      </c>
      <c r="K338" s="7">
        <v>2170543870</v>
      </c>
      <c r="M338" s="8" t="s">
        <v>35</v>
      </c>
      <c r="N338" s="9" t="s">
        <v>37</v>
      </c>
      <c r="O338" s="8" t="s">
        <v>849</v>
      </c>
      <c r="P338" s="8"/>
      <c r="Q338" s="8" t="s">
        <v>43</v>
      </c>
      <c r="R338" s="9"/>
      <c r="S338" s="10">
        <v>2</v>
      </c>
      <c r="AJ338" s="36">
        <v>54.89</v>
      </c>
      <c r="AK338" s="17">
        <v>7.6846000000000005</v>
      </c>
      <c r="AL338" s="17">
        <v>62.574600000000004</v>
      </c>
    </row>
    <row r="339" spans="1:38" x14ac:dyDescent="0.35">
      <c r="A339" s="1">
        <v>339</v>
      </c>
      <c r="B339" t="s">
        <v>850</v>
      </c>
      <c r="C339" s="4" t="s">
        <v>35</v>
      </c>
      <c r="E339" s="3" t="s">
        <v>4898</v>
      </c>
      <c r="F339" s="5">
        <v>1</v>
      </c>
      <c r="H339" s="23" t="s">
        <v>41</v>
      </c>
      <c r="I339" s="6" t="s">
        <v>851</v>
      </c>
      <c r="K339" s="7">
        <v>2170543871</v>
      </c>
      <c r="M339" s="8" t="s">
        <v>35</v>
      </c>
      <c r="N339" s="9" t="s">
        <v>37</v>
      </c>
      <c r="O339" s="8" t="s">
        <v>852</v>
      </c>
      <c r="P339" s="8"/>
      <c r="Q339" s="8" t="s">
        <v>43</v>
      </c>
      <c r="R339" s="9"/>
      <c r="S339" s="10">
        <v>2</v>
      </c>
      <c r="AJ339" s="36">
        <v>54.89</v>
      </c>
      <c r="AK339" s="17">
        <v>7.6846000000000005</v>
      </c>
      <c r="AL339" s="17">
        <v>62.574600000000004</v>
      </c>
    </row>
    <row r="340" spans="1:38" x14ac:dyDescent="0.35">
      <c r="A340" s="1">
        <v>340</v>
      </c>
      <c r="B340" t="s">
        <v>853</v>
      </c>
      <c r="C340" s="4" t="s">
        <v>35</v>
      </c>
      <c r="E340" s="3" t="s">
        <v>4898</v>
      </c>
      <c r="F340" s="5">
        <v>1</v>
      </c>
      <c r="H340" s="23" t="s">
        <v>41</v>
      </c>
      <c r="I340" s="6" t="s">
        <v>854</v>
      </c>
      <c r="K340" s="7">
        <v>2170543879</v>
      </c>
      <c r="M340" s="8" t="s">
        <v>35</v>
      </c>
      <c r="N340" s="9" t="s">
        <v>37</v>
      </c>
      <c r="O340" s="8" t="s">
        <v>159</v>
      </c>
      <c r="P340" s="8"/>
      <c r="Q340" s="8" t="s">
        <v>43</v>
      </c>
      <c r="R340" s="9"/>
      <c r="S340" s="10">
        <v>2</v>
      </c>
      <c r="AJ340" s="36">
        <v>54.89</v>
      </c>
      <c r="AK340" s="17">
        <v>7.6846000000000005</v>
      </c>
      <c r="AL340" s="17">
        <v>62.574600000000004</v>
      </c>
    </row>
    <row r="341" spans="1:38" x14ac:dyDescent="0.35">
      <c r="A341" s="1">
        <v>341</v>
      </c>
      <c r="B341" t="s">
        <v>855</v>
      </c>
      <c r="C341" s="4" t="s">
        <v>35</v>
      </c>
      <c r="E341" s="3" t="s">
        <v>4898</v>
      </c>
      <c r="F341" s="5">
        <v>25</v>
      </c>
      <c r="H341" s="23" t="s">
        <v>41</v>
      </c>
      <c r="I341" s="6" t="s">
        <v>856</v>
      </c>
      <c r="K341" s="7">
        <v>1162523219</v>
      </c>
      <c r="M341" s="8" t="s">
        <v>35</v>
      </c>
      <c r="N341" s="9" t="s">
        <v>37</v>
      </c>
      <c r="O341" s="8" t="s">
        <v>857</v>
      </c>
      <c r="P341" s="8"/>
      <c r="Q341" s="8" t="s">
        <v>39</v>
      </c>
      <c r="R341" s="9"/>
      <c r="S341" s="10">
        <v>179</v>
      </c>
      <c r="AJ341" s="36">
        <v>895.6</v>
      </c>
      <c r="AK341" s="17">
        <v>125.38400000000001</v>
      </c>
      <c r="AL341" s="17">
        <v>1020.984</v>
      </c>
    </row>
    <row r="342" spans="1:38" x14ac:dyDescent="0.35">
      <c r="A342" s="1">
        <v>342</v>
      </c>
      <c r="B342" t="s">
        <v>858</v>
      </c>
      <c r="C342" s="4" t="s">
        <v>35</v>
      </c>
      <c r="E342" s="3" t="s">
        <v>4898</v>
      </c>
      <c r="F342" s="5">
        <v>1</v>
      </c>
      <c r="H342" s="23" t="s">
        <v>41</v>
      </c>
      <c r="I342" s="6" t="s">
        <v>859</v>
      </c>
      <c r="K342" s="7">
        <v>2170543886</v>
      </c>
      <c r="M342" s="8" t="s">
        <v>35</v>
      </c>
      <c r="N342" s="9" t="s">
        <v>37</v>
      </c>
      <c r="O342" s="8" t="s">
        <v>204</v>
      </c>
      <c r="P342" s="8"/>
      <c r="Q342" s="8" t="s">
        <v>43</v>
      </c>
      <c r="R342" s="9"/>
      <c r="S342" s="10">
        <v>8.5</v>
      </c>
      <c r="AJ342" s="36">
        <v>214.11</v>
      </c>
      <c r="AK342" s="17">
        <v>29.975400000000004</v>
      </c>
      <c r="AL342" s="17">
        <v>244.08540000000002</v>
      </c>
    </row>
    <row r="343" spans="1:38" x14ac:dyDescent="0.35">
      <c r="A343" s="1">
        <v>343</v>
      </c>
      <c r="B343" t="s">
        <v>860</v>
      </c>
      <c r="C343" s="4" t="s">
        <v>35</v>
      </c>
      <c r="E343" s="3" t="s">
        <v>4898</v>
      </c>
      <c r="F343" s="5">
        <v>1</v>
      </c>
      <c r="H343" s="23" t="s">
        <v>41</v>
      </c>
      <c r="I343" s="6" t="s">
        <v>861</v>
      </c>
      <c r="K343" s="7">
        <v>2170543890</v>
      </c>
      <c r="M343" s="8" t="s">
        <v>35</v>
      </c>
      <c r="N343" s="9" t="s">
        <v>37</v>
      </c>
      <c r="O343" s="8" t="s">
        <v>862</v>
      </c>
      <c r="P343" s="8"/>
      <c r="Q343" s="8" t="s">
        <v>43</v>
      </c>
      <c r="R343" s="9"/>
      <c r="S343" s="10">
        <v>2</v>
      </c>
      <c r="AJ343" s="36">
        <v>54.89</v>
      </c>
      <c r="AK343" s="17">
        <v>7.6846000000000005</v>
      </c>
      <c r="AL343" s="17">
        <v>62.574600000000004</v>
      </c>
    </row>
    <row r="344" spans="1:38" x14ac:dyDescent="0.35">
      <c r="A344" s="1">
        <v>344</v>
      </c>
      <c r="B344" t="s">
        <v>863</v>
      </c>
      <c r="C344" s="4" t="s">
        <v>35</v>
      </c>
      <c r="E344" s="3" t="s">
        <v>4898</v>
      </c>
      <c r="F344" s="5">
        <v>1</v>
      </c>
      <c r="H344" s="23" t="s">
        <v>41</v>
      </c>
      <c r="I344" s="6" t="s">
        <v>864</v>
      </c>
      <c r="K344" s="7">
        <v>2170543894</v>
      </c>
      <c r="M344" s="8" t="s">
        <v>35</v>
      </c>
      <c r="N344" s="9" t="s">
        <v>37</v>
      </c>
      <c r="O344" s="8" t="s">
        <v>322</v>
      </c>
      <c r="P344" s="8"/>
      <c r="Q344" s="8" t="s">
        <v>43</v>
      </c>
      <c r="R344" s="9"/>
      <c r="S344" s="10">
        <v>2</v>
      </c>
      <c r="AJ344" s="36">
        <v>100.83</v>
      </c>
      <c r="AK344" s="17">
        <v>14.116200000000001</v>
      </c>
      <c r="AL344" s="17">
        <v>114.9462</v>
      </c>
    </row>
    <row r="345" spans="1:38" x14ac:dyDescent="0.35">
      <c r="A345" s="1">
        <v>345</v>
      </c>
      <c r="B345" t="s">
        <v>865</v>
      </c>
      <c r="C345" s="4" t="s">
        <v>35</v>
      </c>
      <c r="E345" s="3" t="s">
        <v>4898</v>
      </c>
      <c r="F345" s="5">
        <v>1</v>
      </c>
      <c r="H345" s="23" t="s">
        <v>41</v>
      </c>
      <c r="I345" s="6" t="s">
        <v>866</v>
      </c>
      <c r="K345" s="7">
        <v>2170543906</v>
      </c>
      <c r="M345" s="8" t="s">
        <v>35</v>
      </c>
      <c r="N345" s="9" t="s">
        <v>37</v>
      </c>
      <c r="O345" s="8" t="s">
        <v>862</v>
      </c>
      <c r="P345" s="8"/>
      <c r="Q345" s="8" t="s">
        <v>43</v>
      </c>
      <c r="R345" s="9"/>
      <c r="S345" s="10">
        <v>2</v>
      </c>
      <c r="AJ345" s="36">
        <v>54.89</v>
      </c>
      <c r="AK345" s="17">
        <v>7.6846000000000005</v>
      </c>
      <c r="AL345" s="17">
        <v>62.574600000000004</v>
      </c>
    </row>
    <row r="346" spans="1:38" x14ac:dyDescent="0.35">
      <c r="A346" s="1">
        <v>346</v>
      </c>
      <c r="B346" t="s">
        <v>867</v>
      </c>
      <c r="C346" s="4" t="s">
        <v>35</v>
      </c>
      <c r="E346" s="3" t="s">
        <v>4898</v>
      </c>
      <c r="F346" s="5">
        <v>1</v>
      </c>
      <c r="H346" s="23" t="s">
        <v>41</v>
      </c>
      <c r="I346" s="6" t="s">
        <v>868</v>
      </c>
      <c r="K346" s="7">
        <v>2170543905</v>
      </c>
      <c r="M346" s="8" t="s">
        <v>35</v>
      </c>
      <c r="N346" s="9" t="s">
        <v>37</v>
      </c>
      <c r="O346" s="8" t="s">
        <v>869</v>
      </c>
      <c r="P346" s="8"/>
      <c r="Q346" s="8" t="s">
        <v>43</v>
      </c>
      <c r="R346" s="9"/>
      <c r="S346" s="10">
        <v>4.5</v>
      </c>
      <c r="AJ346" s="36">
        <v>116.13</v>
      </c>
      <c r="AK346" s="17">
        <v>16.258200000000002</v>
      </c>
      <c r="AL346" s="17">
        <v>132.38819999999998</v>
      </c>
    </row>
    <row r="347" spans="1:38" x14ac:dyDescent="0.35">
      <c r="A347" s="1">
        <v>347</v>
      </c>
      <c r="B347" t="s">
        <v>870</v>
      </c>
      <c r="C347" s="4" t="s">
        <v>35</v>
      </c>
      <c r="E347" s="3" t="s">
        <v>4898</v>
      </c>
      <c r="F347" s="5">
        <v>1</v>
      </c>
      <c r="H347" s="23" t="s">
        <v>41</v>
      </c>
      <c r="I347" s="6" t="s">
        <v>871</v>
      </c>
      <c r="K347" s="7">
        <v>2170543907</v>
      </c>
      <c r="M347" s="8" t="s">
        <v>35</v>
      </c>
      <c r="N347" s="9" t="s">
        <v>37</v>
      </c>
      <c r="O347" s="8" t="s">
        <v>585</v>
      </c>
      <c r="P347" s="8"/>
      <c r="Q347" s="8" t="s">
        <v>43</v>
      </c>
      <c r="R347" s="9"/>
      <c r="S347" s="10">
        <v>2</v>
      </c>
      <c r="AJ347" s="36">
        <v>54.89</v>
      </c>
      <c r="AK347" s="17">
        <v>7.6846000000000005</v>
      </c>
      <c r="AL347" s="17">
        <v>62.574600000000004</v>
      </c>
    </row>
    <row r="348" spans="1:38" x14ac:dyDescent="0.35">
      <c r="A348" s="1">
        <v>348</v>
      </c>
      <c r="B348" t="s">
        <v>872</v>
      </c>
      <c r="C348" s="4" t="s">
        <v>35</v>
      </c>
      <c r="E348" s="3" t="s">
        <v>4898</v>
      </c>
      <c r="F348" s="5">
        <v>1</v>
      </c>
      <c r="H348" s="23" t="s">
        <v>41</v>
      </c>
      <c r="I348" s="6" t="s">
        <v>873</v>
      </c>
      <c r="K348" s="7">
        <v>2170543910</v>
      </c>
      <c r="M348" s="8" t="s">
        <v>35</v>
      </c>
      <c r="N348" s="9" t="s">
        <v>37</v>
      </c>
      <c r="O348" s="8" t="s">
        <v>874</v>
      </c>
      <c r="P348" s="8"/>
      <c r="Q348" s="8" t="s">
        <v>43</v>
      </c>
      <c r="R348" s="9"/>
      <c r="S348" s="10">
        <v>3.5</v>
      </c>
      <c r="AJ348" s="36">
        <v>91.63</v>
      </c>
      <c r="AK348" s="17">
        <v>12.828200000000001</v>
      </c>
      <c r="AL348" s="17">
        <v>104.45819999999999</v>
      </c>
    </row>
    <row r="349" spans="1:38" x14ac:dyDescent="0.35">
      <c r="A349" s="1">
        <v>349</v>
      </c>
      <c r="B349" t="s">
        <v>875</v>
      </c>
      <c r="C349" s="4" t="s">
        <v>35</v>
      </c>
      <c r="E349" s="3" t="s">
        <v>4898</v>
      </c>
      <c r="F349" s="5">
        <v>50</v>
      </c>
      <c r="H349" s="23" t="s">
        <v>41</v>
      </c>
      <c r="I349" s="6" t="s">
        <v>876</v>
      </c>
      <c r="K349" s="7">
        <v>2170543888</v>
      </c>
      <c r="M349" s="8" t="s">
        <v>35</v>
      </c>
      <c r="N349" s="9" t="s">
        <v>37</v>
      </c>
      <c r="O349" s="8" t="s">
        <v>877</v>
      </c>
      <c r="P349" s="8"/>
      <c r="Q349" s="8" t="s">
        <v>878</v>
      </c>
      <c r="R349" s="9"/>
      <c r="S349" s="10">
        <v>2</v>
      </c>
      <c r="AJ349" s="36">
        <v>361.13</v>
      </c>
      <c r="AK349" s="17">
        <v>50.558200000000006</v>
      </c>
      <c r="AL349" s="17">
        <v>411.68819999999999</v>
      </c>
    </row>
    <row r="350" spans="1:38" x14ac:dyDescent="0.35">
      <c r="A350" s="1">
        <v>350</v>
      </c>
      <c r="B350" t="s">
        <v>879</v>
      </c>
      <c r="C350" s="4" t="s">
        <v>35</v>
      </c>
      <c r="E350" s="3" t="s">
        <v>4898</v>
      </c>
      <c r="F350" s="5">
        <v>1</v>
      </c>
      <c r="H350" s="23" t="s">
        <v>41</v>
      </c>
      <c r="I350" s="6" t="s">
        <v>880</v>
      </c>
      <c r="K350" s="7">
        <v>2170543918</v>
      </c>
      <c r="M350" s="8" t="s">
        <v>35</v>
      </c>
      <c r="N350" s="9" t="s">
        <v>37</v>
      </c>
      <c r="O350" s="8" t="s">
        <v>294</v>
      </c>
      <c r="P350" s="8"/>
      <c r="Q350" s="8" t="s">
        <v>43</v>
      </c>
      <c r="R350" s="9"/>
      <c r="S350" s="10">
        <v>2</v>
      </c>
      <c r="AJ350" s="36">
        <v>54.89</v>
      </c>
      <c r="AK350" s="17">
        <v>7.6846000000000005</v>
      </c>
      <c r="AL350" s="17">
        <v>62.574600000000004</v>
      </c>
    </row>
    <row r="351" spans="1:38" x14ac:dyDescent="0.35">
      <c r="A351" s="1">
        <v>351</v>
      </c>
      <c r="B351" t="s">
        <v>881</v>
      </c>
      <c r="C351" s="4" t="s">
        <v>35</v>
      </c>
      <c r="E351" s="3" t="s">
        <v>4898</v>
      </c>
      <c r="F351" s="5">
        <v>1</v>
      </c>
      <c r="H351" s="23" t="s">
        <v>41</v>
      </c>
      <c r="I351" s="6" t="s">
        <v>882</v>
      </c>
      <c r="K351" s="7">
        <v>2170543864</v>
      </c>
      <c r="M351" s="8" t="s">
        <v>35</v>
      </c>
      <c r="N351" s="9" t="s">
        <v>37</v>
      </c>
      <c r="O351" s="8" t="s">
        <v>246</v>
      </c>
      <c r="P351" s="8"/>
      <c r="Q351" s="8" t="s">
        <v>43</v>
      </c>
      <c r="R351" s="9"/>
      <c r="S351" s="10">
        <v>2</v>
      </c>
      <c r="AJ351" s="36">
        <v>100.83</v>
      </c>
      <c r="AK351" s="17">
        <v>14.116200000000001</v>
      </c>
      <c r="AL351" s="17">
        <v>114.9462</v>
      </c>
    </row>
    <row r="352" spans="1:38" x14ac:dyDescent="0.35">
      <c r="A352" s="1">
        <v>352</v>
      </c>
      <c r="B352" t="s">
        <v>883</v>
      </c>
      <c r="C352" s="4" t="s">
        <v>35</v>
      </c>
      <c r="E352" s="3" t="s">
        <v>4898</v>
      </c>
      <c r="F352" s="5">
        <v>1</v>
      </c>
      <c r="H352" s="23" t="s">
        <v>41</v>
      </c>
      <c r="I352" s="6" t="s">
        <v>884</v>
      </c>
      <c r="K352" s="7">
        <v>2170543925</v>
      </c>
      <c r="M352" s="8" t="s">
        <v>35</v>
      </c>
      <c r="N352" s="9" t="s">
        <v>37</v>
      </c>
      <c r="O352" s="8" t="s">
        <v>885</v>
      </c>
      <c r="P352" s="8"/>
      <c r="Q352" s="8" t="s">
        <v>43</v>
      </c>
      <c r="R352" s="9"/>
      <c r="S352" s="10">
        <v>4</v>
      </c>
      <c r="AJ352" s="36">
        <v>103.88</v>
      </c>
      <c r="AK352" s="17">
        <v>14.543200000000001</v>
      </c>
      <c r="AL352" s="17">
        <v>118.42319999999999</v>
      </c>
    </row>
    <row r="353" spans="1:38" x14ac:dyDescent="0.35">
      <c r="A353" s="1">
        <v>353</v>
      </c>
      <c r="B353" t="s">
        <v>886</v>
      </c>
      <c r="C353" s="4" t="s">
        <v>35</v>
      </c>
      <c r="E353" s="3" t="s">
        <v>4898</v>
      </c>
      <c r="F353" s="5">
        <v>1</v>
      </c>
      <c r="H353" s="23" t="s">
        <v>41</v>
      </c>
      <c r="I353" s="6" t="s">
        <v>887</v>
      </c>
      <c r="K353" s="7">
        <v>2170543928</v>
      </c>
      <c r="M353" s="8" t="s">
        <v>35</v>
      </c>
      <c r="N353" s="9" t="s">
        <v>37</v>
      </c>
      <c r="O353" s="8" t="s">
        <v>697</v>
      </c>
      <c r="P353" s="8"/>
      <c r="Q353" s="8" t="s">
        <v>43</v>
      </c>
      <c r="R353" s="9"/>
      <c r="S353" s="10">
        <v>5</v>
      </c>
      <c r="AJ353" s="36">
        <v>128.37</v>
      </c>
      <c r="AK353" s="17">
        <v>17.971800000000002</v>
      </c>
      <c r="AL353" s="17">
        <v>146.34180000000001</v>
      </c>
    </row>
    <row r="354" spans="1:38" x14ac:dyDescent="0.35">
      <c r="A354" s="1">
        <v>354</v>
      </c>
      <c r="B354" t="s">
        <v>888</v>
      </c>
      <c r="C354" s="4" t="s">
        <v>35</v>
      </c>
      <c r="E354" s="3" t="s">
        <v>4898</v>
      </c>
      <c r="F354" s="5">
        <v>1</v>
      </c>
      <c r="H354" s="23" t="s">
        <v>41</v>
      </c>
      <c r="I354" s="6" t="s">
        <v>889</v>
      </c>
      <c r="K354" s="7">
        <v>2170540815</v>
      </c>
      <c r="M354" s="8" t="s">
        <v>35</v>
      </c>
      <c r="N354" s="9" t="s">
        <v>37</v>
      </c>
      <c r="O354" s="8" t="s">
        <v>819</v>
      </c>
      <c r="P354" s="8"/>
      <c r="Q354" s="8" t="s">
        <v>43</v>
      </c>
      <c r="R354" s="9"/>
      <c r="S354" s="10">
        <v>35.5</v>
      </c>
      <c r="AJ354" s="36">
        <v>1536.94</v>
      </c>
      <c r="AK354" s="17">
        <v>215.17160000000004</v>
      </c>
      <c r="AL354" s="17">
        <v>1752.1116000000002</v>
      </c>
    </row>
    <row r="355" spans="1:38" x14ac:dyDescent="0.35">
      <c r="A355" s="1">
        <v>355</v>
      </c>
      <c r="B355" t="s">
        <v>890</v>
      </c>
      <c r="C355" s="4" t="s">
        <v>35</v>
      </c>
      <c r="E355" s="3" t="s">
        <v>4898</v>
      </c>
      <c r="F355" s="5">
        <v>1</v>
      </c>
      <c r="H355" s="23" t="s">
        <v>41</v>
      </c>
      <c r="I355" s="6" t="s">
        <v>891</v>
      </c>
      <c r="K355" s="7">
        <v>2170543931</v>
      </c>
      <c r="M355" s="8" t="s">
        <v>35</v>
      </c>
      <c r="N355" s="9" t="s">
        <v>37</v>
      </c>
      <c r="O355" s="8" t="s">
        <v>892</v>
      </c>
      <c r="P355" s="8"/>
      <c r="Q355" s="8" t="s">
        <v>43</v>
      </c>
      <c r="R355" s="9"/>
      <c r="S355" s="10">
        <v>9.5</v>
      </c>
      <c r="AJ355" s="36">
        <v>238.61</v>
      </c>
      <c r="AK355" s="17">
        <v>33.405400000000007</v>
      </c>
      <c r="AL355" s="17">
        <v>272.0154</v>
      </c>
    </row>
    <row r="356" spans="1:38" x14ac:dyDescent="0.35">
      <c r="A356" s="1">
        <v>356</v>
      </c>
      <c r="B356" t="s">
        <v>893</v>
      </c>
      <c r="C356" s="4" t="s">
        <v>35</v>
      </c>
      <c r="E356" s="3" t="s">
        <v>4898</v>
      </c>
      <c r="F356" s="5">
        <v>1</v>
      </c>
      <c r="H356" s="23" t="s">
        <v>122</v>
      </c>
      <c r="I356" s="6" t="s">
        <v>894</v>
      </c>
      <c r="K356" s="7">
        <v>2170543560</v>
      </c>
      <c r="M356" s="8" t="s">
        <v>35</v>
      </c>
      <c r="N356" s="9" t="s">
        <v>37</v>
      </c>
      <c r="O356" s="8" t="s">
        <v>895</v>
      </c>
      <c r="P356" s="8"/>
      <c r="Q356" s="8" t="s">
        <v>43</v>
      </c>
      <c r="R356" s="9"/>
      <c r="S356" s="10">
        <v>10</v>
      </c>
      <c r="AJ356" s="36">
        <v>443.75</v>
      </c>
      <c r="AK356" s="17">
        <v>62.125000000000007</v>
      </c>
      <c r="AL356" s="17">
        <v>505.875</v>
      </c>
    </row>
    <row r="357" spans="1:38" x14ac:dyDescent="0.35">
      <c r="A357" s="1">
        <v>357</v>
      </c>
      <c r="B357" t="s">
        <v>896</v>
      </c>
      <c r="C357" s="4" t="s">
        <v>35</v>
      </c>
      <c r="E357" s="3" t="s">
        <v>4898</v>
      </c>
      <c r="F357" s="5">
        <v>1</v>
      </c>
      <c r="H357" s="23" t="s">
        <v>41</v>
      </c>
      <c r="I357" s="6" t="s">
        <v>897</v>
      </c>
      <c r="K357" s="7">
        <v>2170543941</v>
      </c>
      <c r="M357" s="8" t="s">
        <v>35</v>
      </c>
      <c r="N357" s="9" t="s">
        <v>37</v>
      </c>
      <c r="O357" s="8" t="s">
        <v>898</v>
      </c>
      <c r="P357" s="8"/>
      <c r="Q357" s="8" t="s">
        <v>43</v>
      </c>
      <c r="R357" s="9"/>
      <c r="S357" s="10">
        <v>3.5</v>
      </c>
      <c r="AJ357" s="36">
        <v>165.11</v>
      </c>
      <c r="AK357" s="17">
        <v>23.115400000000005</v>
      </c>
      <c r="AL357" s="17">
        <v>188.22540000000001</v>
      </c>
    </row>
    <row r="358" spans="1:38" x14ac:dyDescent="0.35">
      <c r="A358" s="1">
        <v>358</v>
      </c>
      <c r="B358" t="s">
        <v>899</v>
      </c>
      <c r="C358" s="4" t="s">
        <v>35</v>
      </c>
      <c r="E358" s="3" t="s">
        <v>4898</v>
      </c>
      <c r="F358" s="5">
        <v>1</v>
      </c>
      <c r="H358" s="23" t="s">
        <v>41</v>
      </c>
      <c r="I358" s="6" t="s">
        <v>900</v>
      </c>
      <c r="K358" s="7">
        <v>2170543949</v>
      </c>
      <c r="M358" s="8" t="s">
        <v>35</v>
      </c>
      <c r="N358" s="9" t="s">
        <v>37</v>
      </c>
      <c r="O358" s="8" t="s">
        <v>246</v>
      </c>
      <c r="P358" s="8"/>
      <c r="Q358" s="8" t="s">
        <v>43</v>
      </c>
      <c r="R358" s="9"/>
      <c r="S358" s="10">
        <v>2</v>
      </c>
      <c r="AJ358" s="36">
        <v>100.83</v>
      </c>
      <c r="AK358" s="17">
        <v>14.116200000000001</v>
      </c>
      <c r="AL358" s="17">
        <v>114.9462</v>
      </c>
    </row>
    <row r="359" spans="1:38" x14ac:dyDescent="0.35">
      <c r="A359" s="1">
        <v>359</v>
      </c>
      <c r="B359" t="s">
        <v>901</v>
      </c>
      <c r="C359" s="4" t="s">
        <v>35</v>
      </c>
      <c r="E359" s="3" t="s">
        <v>4898</v>
      </c>
      <c r="F359" s="5">
        <v>1</v>
      </c>
      <c r="H359" s="23" t="s">
        <v>41</v>
      </c>
      <c r="I359" s="6" t="s">
        <v>902</v>
      </c>
      <c r="K359" s="7">
        <v>2170543956</v>
      </c>
      <c r="M359" s="8" t="s">
        <v>35</v>
      </c>
      <c r="N359" s="9" t="s">
        <v>37</v>
      </c>
      <c r="O359" s="8" t="s">
        <v>550</v>
      </c>
      <c r="P359" s="8"/>
      <c r="Q359" s="8" t="s">
        <v>43</v>
      </c>
      <c r="R359" s="9"/>
      <c r="S359" s="10">
        <v>2</v>
      </c>
      <c r="AJ359" s="36">
        <v>54.89</v>
      </c>
      <c r="AK359" s="17">
        <v>7.6846000000000005</v>
      </c>
      <c r="AL359" s="17">
        <v>62.574600000000004</v>
      </c>
    </row>
    <row r="360" spans="1:38" x14ac:dyDescent="0.35">
      <c r="A360" s="1">
        <v>360</v>
      </c>
      <c r="B360" t="s">
        <v>903</v>
      </c>
      <c r="C360" s="4" t="s">
        <v>35</v>
      </c>
      <c r="E360" s="3" t="s">
        <v>4898</v>
      </c>
      <c r="F360" s="5">
        <v>25</v>
      </c>
      <c r="H360" s="23" t="s">
        <v>41</v>
      </c>
      <c r="I360" s="6" t="s">
        <v>904</v>
      </c>
      <c r="K360" s="7">
        <v>2170543911</v>
      </c>
      <c r="M360" s="8" t="s">
        <v>35</v>
      </c>
      <c r="N360" s="9" t="s">
        <v>37</v>
      </c>
      <c r="O360" s="8" t="s">
        <v>905</v>
      </c>
      <c r="P360" s="8"/>
      <c r="Q360" s="8" t="s">
        <v>39</v>
      </c>
      <c r="R360" s="9"/>
      <c r="S360" s="10">
        <v>7</v>
      </c>
      <c r="AJ360" s="36">
        <v>115.53</v>
      </c>
      <c r="AK360" s="17">
        <v>16.174200000000003</v>
      </c>
      <c r="AL360" s="17">
        <v>131.70420000000001</v>
      </c>
    </row>
    <row r="361" spans="1:38" x14ac:dyDescent="0.35">
      <c r="A361" s="1">
        <v>361</v>
      </c>
      <c r="B361" t="s">
        <v>906</v>
      </c>
      <c r="C361" s="4" t="s">
        <v>35</v>
      </c>
      <c r="E361" s="3" t="s">
        <v>4898</v>
      </c>
      <c r="F361" s="5">
        <v>1</v>
      </c>
      <c r="H361" s="23" t="s">
        <v>41</v>
      </c>
      <c r="I361" s="6" t="s">
        <v>907</v>
      </c>
      <c r="K361" s="7">
        <v>2170543957</v>
      </c>
      <c r="M361" s="8" t="s">
        <v>35</v>
      </c>
      <c r="N361" s="9" t="s">
        <v>37</v>
      </c>
      <c r="O361" s="8" t="s">
        <v>775</v>
      </c>
      <c r="P361" s="8"/>
      <c r="Q361" s="8" t="s">
        <v>43</v>
      </c>
      <c r="R361" s="9"/>
      <c r="S361" s="10">
        <v>48</v>
      </c>
      <c r="AJ361" s="36">
        <v>1181.74</v>
      </c>
      <c r="AK361" s="17">
        <v>165.4436</v>
      </c>
      <c r="AL361" s="17">
        <v>1347.1836000000001</v>
      </c>
    </row>
    <row r="362" spans="1:38" x14ac:dyDescent="0.35">
      <c r="A362" s="1">
        <v>362</v>
      </c>
      <c r="B362" t="s">
        <v>908</v>
      </c>
      <c r="C362" s="4" t="s">
        <v>35</v>
      </c>
      <c r="E362" s="3" t="s">
        <v>4898</v>
      </c>
      <c r="F362" s="5">
        <v>1</v>
      </c>
      <c r="H362" s="23" t="s">
        <v>41</v>
      </c>
      <c r="I362" s="6" t="s">
        <v>909</v>
      </c>
      <c r="K362" s="7">
        <v>2170543902</v>
      </c>
      <c r="M362" s="8" t="s">
        <v>35</v>
      </c>
      <c r="N362" s="9" t="s">
        <v>37</v>
      </c>
      <c r="O362" s="8" t="s">
        <v>910</v>
      </c>
      <c r="P362" s="8"/>
      <c r="Q362" s="8" t="s">
        <v>43</v>
      </c>
      <c r="R362" s="9"/>
      <c r="S362" s="10">
        <v>5</v>
      </c>
      <c r="AJ362" s="36">
        <v>128.37</v>
      </c>
      <c r="AK362" s="17">
        <v>17.971800000000002</v>
      </c>
      <c r="AL362" s="17">
        <v>146.34180000000001</v>
      </c>
    </row>
    <row r="363" spans="1:38" x14ac:dyDescent="0.35">
      <c r="A363" s="1">
        <v>363</v>
      </c>
      <c r="B363" t="s">
        <v>911</v>
      </c>
      <c r="C363" s="4" t="s">
        <v>35</v>
      </c>
      <c r="E363" s="3" t="s">
        <v>4898</v>
      </c>
      <c r="F363" s="5">
        <v>1</v>
      </c>
      <c r="H363" s="23" t="s">
        <v>41</v>
      </c>
      <c r="I363" s="6" t="s">
        <v>912</v>
      </c>
      <c r="K363" s="7">
        <v>2170543938</v>
      </c>
      <c r="M363" s="8" t="s">
        <v>35</v>
      </c>
      <c r="N363" s="9" t="s">
        <v>37</v>
      </c>
      <c r="O363" s="8" t="s">
        <v>793</v>
      </c>
      <c r="P363" s="8"/>
      <c r="Q363" s="8" t="s">
        <v>43</v>
      </c>
      <c r="R363" s="9"/>
      <c r="S363" s="10">
        <v>2</v>
      </c>
      <c r="AJ363" s="36">
        <v>54.89</v>
      </c>
      <c r="AK363" s="17">
        <v>7.6846000000000005</v>
      </c>
      <c r="AL363" s="17">
        <v>62.574600000000004</v>
      </c>
    </row>
    <row r="364" spans="1:38" x14ac:dyDescent="0.35">
      <c r="A364" s="1">
        <v>364</v>
      </c>
      <c r="B364" t="s">
        <v>913</v>
      </c>
      <c r="C364" s="4" t="s">
        <v>35</v>
      </c>
      <c r="E364" s="3" t="s">
        <v>4898</v>
      </c>
      <c r="F364" s="5">
        <v>1</v>
      </c>
      <c r="H364" s="23" t="s">
        <v>41</v>
      </c>
      <c r="I364" s="6" t="s">
        <v>914</v>
      </c>
      <c r="K364" s="7">
        <v>2170543958</v>
      </c>
      <c r="M364" s="8" t="s">
        <v>35</v>
      </c>
      <c r="N364" s="9" t="s">
        <v>37</v>
      </c>
      <c r="O364" s="8" t="s">
        <v>377</v>
      </c>
      <c r="P364" s="8"/>
      <c r="Q364" s="8" t="s">
        <v>43</v>
      </c>
      <c r="R364" s="9"/>
      <c r="S364" s="10">
        <v>3.5</v>
      </c>
      <c r="AJ364" s="36">
        <v>91.63</v>
      </c>
      <c r="AK364" s="17">
        <v>12.828200000000001</v>
      </c>
      <c r="AL364" s="17">
        <v>104.45819999999999</v>
      </c>
    </row>
    <row r="365" spans="1:38" x14ac:dyDescent="0.35">
      <c r="A365" s="1">
        <v>365</v>
      </c>
      <c r="B365" t="s">
        <v>915</v>
      </c>
      <c r="C365" s="4" t="s">
        <v>35</v>
      </c>
      <c r="E365" s="3" t="s">
        <v>4898</v>
      </c>
      <c r="F365" s="5">
        <v>50</v>
      </c>
      <c r="H365" s="23" t="s">
        <v>41</v>
      </c>
      <c r="I365" s="6" t="s">
        <v>916</v>
      </c>
      <c r="K365" s="7">
        <v>2170543963</v>
      </c>
      <c r="M365" s="8" t="s">
        <v>35</v>
      </c>
      <c r="N365" s="9" t="s">
        <v>37</v>
      </c>
      <c r="O365" s="8" t="s">
        <v>917</v>
      </c>
      <c r="P365" s="8"/>
      <c r="Q365" s="8" t="s">
        <v>878</v>
      </c>
      <c r="R365" s="9"/>
      <c r="S365" s="10">
        <v>2</v>
      </c>
      <c r="AJ365" s="36">
        <v>361.13</v>
      </c>
      <c r="AK365" s="17">
        <v>50.558200000000006</v>
      </c>
      <c r="AL365" s="17">
        <v>411.68819999999999</v>
      </c>
    </row>
    <row r="366" spans="1:38" x14ac:dyDescent="0.35">
      <c r="A366" s="1">
        <v>366</v>
      </c>
      <c r="B366" t="s">
        <v>918</v>
      </c>
      <c r="C366" s="4" t="s">
        <v>35</v>
      </c>
      <c r="E366" s="3" t="s">
        <v>4898</v>
      </c>
      <c r="F366" s="5">
        <v>1</v>
      </c>
      <c r="H366" s="23" t="s">
        <v>41</v>
      </c>
      <c r="I366" s="6" t="s">
        <v>919</v>
      </c>
      <c r="K366" s="7">
        <v>2170543886</v>
      </c>
      <c r="M366" s="8" t="s">
        <v>35</v>
      </c>
      <c r="N366" s="9" t="s">
        <v>37</v>
      </c>
      <c r="O366" s="8" t="s">
        <v>204</v>
      </c>
      <c r="P366" s="8"/>
      <c r="Q366" s="8" t="s">
        <v>43</v>
      </c>
      <c r="R366" s="9"/>
      <c r="S366" s="10">
        <v>2</v>
      </c>
      <c r="AJ366" s="36">
        <v>54.89</v>
      </c>
      <c r="AK366" s="17">
        <v>7.6846000000000005</v>
      </c>
      <c r="AL366" s="17">
        <v>62.574600000000004</v>
      </c>
    </row>
    <row r="367" spans="1:38" x14ac:dyDescent="0.35">
      <c r="A367" s="1">
        <v>367</v>
      </c>
      <c r="B367" t="s">
        <v>920</v>
      </c>
      <c r="C367" s="4" t="s">
        <v>35</v>
      </c>
      <c r="E367" s="3" t="s">
        <v>4898</v>
      </c>
      <c r="F367" s="5">
        <v>1</v>
      </c>
      <c r="H367" s="23" t="s">
        <v>54</v>
      </c>
      <c r="I367" s="6" t="s">
        <v>921</v>
      </c>
      <c r="K367" s="7">
        <v>2170543232</v>
      </c>
      <c r="M367" s="8" t="s">
        <v>35</v>
      </c>
      <c r="N367" s="9" t="s">
        <v>37</v>
      </c>
      <c r="O367" s="8" t="s">
        <v>249</v>
      </c>
      <c r="P367" s="8"/>
      <c r="Q367" s="8" t="s">
        <v>43</v>
      </c>
      <c r="R367" s="9"/>
      <c r="S367" s="10">
        <v>21</v>
      </c>
      <c r="AJ367" s="36">
        <v>520.32000000000005</v>
      </c>
      <c r="AK367" s="17">
        <v>72.844800000000021</v>
      </c>
      <c r="AL367" s="17">
        <v>593.16480000000001</v>
      </c>
    </row>
    <row r="368" spans="1:38" x14ac:dyDescent="0.35">
      <c r="A368" s="1">
        <v>368</v>
      </c>
      <c r="B368" t="s">
        <v>922</v>
      </c>
      <c r="C368" s="4" t="s">
        <v>35</v>
      </c>
      <c r="E368" s="3" t="s">
        <v>4898</v>
      </c>
      <c r="F368" s="5">
        <v>1</v>
      </c>
      <c r="H368" s="23" t="s">
        <v>41</v>
      </c>
      <c r="I368" s="6" t="s">
        <v>923</v>
      </c>
      <c r="K368" s="7">
        <v>2170543966</v>
      </c>
      <c r="M368" s="8" t="s">
        <v>35</v>
      </c>
      <c r="N368" s="9" t="s">
        <v>37</v>
      </c>
      <c r="O368" s="8" t="s">
        <v>463</v>
      </c>
      <c r="P368" s="8"/>
      <c r="Q368" s="8" t="s">
        <v>43</v>
      </c>
      <c r="R368" s="9"/>
      <c r="S368" s="10">
        <v>2</v>
      </c>
      <c r="AJ368" s="36">
        <v>54.89</v>
      </c>
      <c r="AK368" s="17">
        <v>7.6846000000000005</v>
      </c>
      <c r="AL368" s="17">
        <v>62.574600000000004</v>
      </c>
    </row>
    <row r="369" spans="1:38" x14ac:dyDescent="0.35">
      <c r="A369" s="1">
        <v>369</v>
      </c>
      <c r="B369" t="s">
        <v>924</v>
      </c>
      <c r="C369" s="4" t="s">
        <v>35</v>
      </c>
      <c r="E369" s="3" t="s">
        <v>4898</v>
      </c>
      <c r="F369" s="5">
        <v>1</v>
      </c>
      <c r="H369" s="23" t="s">
        <v>41</v>
      </c>
      <c r="I369" s="6" t="s">
        <v>925</v>
      </c>
      <c r="K369" s="7">
        <v>2170543970</v>
      </c>
      <c r="M369" s="8" t="s">
        <v>35</v>
      </c>
      <c r="N369" s="9" t="s">
        <v>37</v>
      </c>
      <c r="O369" s="8" t="s">
        <v>395</v>
      </c>
      <c r="P369" s="8"/>
      <c r="Q369" s="8" t="s">
        <v>43</v>
      </c>
      <c r="R369" s="9"/>
      <c r="S369" s="10">
        <v>2</v>
      </c>
      <c r="AJ369" s="36">
        <v>100.83</v>
      </c>
      <c r="AK369" s="17">
        <v>14.116200000000001</v>
      </c>
      <c r="AL369" s="17">
        <v>114.9462</v>
      </c>
    </row>
    <row r="370" spans="1:38" x14ac:dyDescent="0.35">
      <c r="A370" s="1">
        <v>370</v>
      </c>
      <c r="B370" t="s">
        <v>926</v>
      </c>
      <c r="C370" s="4" t="s">
        <v>35</v>
      </c>
      <c r="E370" s="3" t="s">
        <v>4898</v>
      </c>
      <c r="F370" s="5">
        <v>70</v>
      </c>
      <c r="H370" s="23" t="s">
        <v>45</v>
      </c>
      <c r="I370" s="6" t="s">
        <v>927</v>
      </c>
      <c r="K370" s="7">
        <v>2170543977</v>
      </c>
      <c r="M370" s="8" t="s">
        <v>35</v>
      </c>
      <c r="N370" s="9" t="s">
        <v>37</v>
      </c>
      <c r="O370" s="8" t="s">
        <v>42</v>
      </c>
      <c r="P370" s="8"/>
      <c r="Q370" s="8" t="s">
        <v>43</v>
      </c>
      <c r="R370" s="9"/>
      <c r="S370" s="10">
        <v>18.5</v>
      </c>
      <c r="AJ370" s="36">
        <v>459.08</v>
      </c>
      <c r="AK370" s="17">
        <v>64.271200000000007</v>
      </c>
      <c r="AL370" s="17">
        <v>523.35119999999995</v>
      </c>
    </row>
    <row r="371" spans="1:38" x14ac:dyDescent="0.35">
      <c r="A371" s="1">
        <v>371</v>
      </c>
      <c r="B371" t="s">
        <v>928</v>
      </c>
      <c r="C371" s="4" t="s">
        <v>35</v>
      </c>
      <c r="E371" s="3" t="s">
        <v>4898</v>
      </c>
      <c r="F371" s="5">
        <v>70</v>
      </c>
      <c r="H371" s="23" t="s">
        <v>45</v>
      </c>
      <c r="I371" s="6" t="s">
        <v>929</v>
      </c>
      <c r="K371" s="7">
        <v>2170543978</v>
      </c>
      <c r="M371" s="8" t="s">
        <v>35</v>
      </c>
      <c r="N371" s="9" t="s">
        <v>37</v>
      </c>
      <c r="O371" s="8" t="s">
        <v>930</v>
      </c>
      <c r="P371" s="8"/>
      <c r="Q371" s="8" t="s">
        <v>43</v>
      </c>
      <c r="R371" s="9"/>
      <c r="S371" s="10">
        <v>18</v>
      </c>
      <c r="AJ371" s="36">
        <v>446.83</v>
      </c>
      <c r="AK371" s="17">
        <v>62.556200000000004</v>
      </c>
      <c r="AL371" s="17">
        <v>509.38619999999997</v>
      </c>
    </row>
    <row r="372" spans="1:38" x14ac:dyDescent="0.35">
      <c r="A372" s="1">
        <v>372</v>
      </c>
      <c r="B372" t="s">
        <v>931</v>
      </c>
      <c r="C372" s="4" t="s">
        <v>35</v>
      </c>
      <c r="E372" s="3" t="s">
        <v>4898</v>
      </c>
      <c r="F372" s="5">
        <v>1</v>
      </c>
      <c r="H372" s="23" t="s">
        <v>45</v>
      </c>
      <c r="I372" s="6" t="s">
        <v>932</v>
      </c>
      <c r="K372" s="7">
        <v>2170543949</v>
      </c>
      <c r="M372" s="8" t="s">
        <v>35</v>
      </c>
      <c r="N372" s="9" t="s">
        <v>37</v>
      </c>
      <c r="O372" s="8" t="s">
        <v>246</v>
      </c>
      <c r="P372" s="8"/>
      <c r="Q372" s="8" t="s">
        <v>43</v>
      </c>
      <c r="R372" s="9"/>
      <c r="S372" s="10">
        <v>2</v>
      </c>
      <c r="AJ372" s="36">
        <v>100.83</v>
      </c>
      <c r="AK372" s="17">
        <v>14.116200000000001</v>
      </c>
      <c r="AL372" s="17">
        <v>114.9462</v>
      </c>
    </row>
    <row r="373" spans="1:38" x14ac:dyDescent="0.35">
      <c r="A373" s="1">
        <v>373</v>
      </c>
      <c r="B373" t="s">
        <v>933</v>
      </c>
      <c r="C373" s="4" t="s">
        <v>35</v>
      </c>
      <c r="E373" s="3" t="s">
        <v>4898</v>
      </c>
      <c r="F373" s="5">
        <v>1</v>
      </c>
      <c r="H373" s="23" t="s">
        <v>45</v>
      </c>
      <c r="I373" s="6" t="s">
        <v>934</v>
      </c>
      <c r="K373" s="7">
        <v>2170543974</v>
      </c>
      <c r="M373" s="8" t="s">
        <v>35</v>
      </c>
      <c r="N373" s="9" t="s">
        <v>37</v>
      </c>
      <c r="O373" s="8" t="s">
        <v>783</v>
      </c>
      <c r="P373" s="8"/>
      <c r="Q373" s="8" t="s">
        <v>43</v>
      </c>
      <c r="R373" s="9"/>
      <c r="S373" s="10">
        <v>3</v>
      </c>
      <c r="AJ373" s="36">
        <v>79.38</v>
      </c>
      <c r="AK373" s="17">
        <v>11.113200000000001</v>
      </c>
      <c r="AL373" s="17">
        <v>90.493200000000002</v>
      </c>
    </row>
    <row r="374" spans="1:38" x14ac:dyDescent="0.35">
      <c r="A374" s="1">
        <v>374</v>
      </c>
      <c r="B374" t="s">
        <v>935</v>
      </c>
      <c r="C374" s="4" t="s">
        <v>35</v>
      </c>
      <c r="E374" s="3" t="s">
        <v>4898</v>
      </c>
      <c r="F374" s="5">
        <v>1</v>
      </c>
      <c r="H374" s="23" t="s">
        <v>45</v>
      </c>
      <c r="I374" s="6" t="s">
        <v>936</v>
      </c>
      <c r="K374" s="7">
        <v>2170543975</v>
      </c>
      <c r="M374" s="8" t="s">
        <v>35</v>
      </c>
      <c r="N374" s="9" t="s">
        <v>37</v>
      </c>
      <c r="O374" s="8" t="s">
        <v>842</v>
      </c>
      <c r="P374" s="8"/>
      <c r="Q374" s="8" t="s">
        <v>43</v>
      </c>
      <c r="R374" s="9"/>
      <c r="S374" s="10">
        <v>2</v>
      </c>
      <c r="AJ374" s="36">
        <v>54.89</v>
      </c>
      <c r="AK374" s="17">
        <v>7.6846000000000005</v>
      </c>
      <c r="AL374" s="17">
        <v>62.574600000000004</v>
      </c>
    </row>
    <row r="375" spans="1:38" x14ac:dyDescent="0.35">
      <c r="A375" s="1">
        <v>375</v>
      </c>
      <c r="B375" t="s">
        <v>937</v>
      </c>
      <c r="C375" s="4" t="s">
        <v>35</v>
      </c>
      <c r="E375" s="3" t="s">
        <v>4898</v>
      </c>
      <c r="F375" s="5">
        <v>1</v>
      </c>
      <c r="H375" s="23" t="s">
        <v>45</v>
      </c>
      <c r="I375" s="6" t="s">
        <v>938</v>
      </c>
      <c r="K375" s="7">
        <v>2170543979</v>
      </c>
      <c r="M375" s="8" t="s">
        <v>35</v>
      </c>
      <c r="N375" s="9" t="s">
        <v>37</v>
      </c>
      <c r="O375" s="8" t="s">
        <v>939</v>
      </c>
      <c r="P375" s="8"/>
      <c r="Q375" s="8" t="s">
        <v>43</v>
      </c>
      <c r="R375" s="9"/>
      <c r="S375" s="10">
        <v>41</v>
      </c>
      <c r="AJ375" s="36">
        <v>1010.27</v>
      </c>
      <c r="AK375" s="17">
        <v>141.43780000000001</v>
      </c>
      <c r="AL375" s="17">
        <v>1151.7077999999999</v>
      </c>
    </row>
    <row r="376" spans="1:38" x14ac:dyDescent="0.35">
      <c r="A376" s="1">
        <v>376</v>
      </c>
      <c r="B376" t="s">
        <v>940</v>
      </c>
      <c r="C376" s="4" t="s">
        <v>35</v>
      </c>
      <c r="E376" s="3" t="s">
        <v>4898</v>
      </c>
      <c r="F376" s="5">
        <v>1</v>
      </c>
      <c r="H376" s="23" t="s">
        <v>45</v>
      </c>
      <c r="I376" s="6" t="s">
        <v>941</v>
      </c>
      <c r="K376" s="7">
        <v>2170543724</v>
      </c>
      <c r="M376" s="8" t="s">
        <v>35</v>
      </c>
      <c r="N376" s="9" t="s">
        <v>37</v>
      </c>
      <c r="O376" s="8" t="s">
        <v>520</v>
      </c>
      <c r="P376" s="8"/>
      <c r="Q376" s="8" t="s">
        <v>43</v>
      </c>
      <c r="R376" s="9"/>
      <c r="S376" s="10">
        <v>2</v>
      </c>
      <c r="AJ376" s="36">
        <v>54.89</v>
      </c>
      <c r="AK376" s="17">
        <v>7.6846000000000005</v>
      </c>
      <c r="AL376" s="17">
        <v>62.574600000000004</v>
      </c>
    </row>
    <row r="377" spans="1:38" x14ac:dyDescent="0.35">
      <c r="A377" s="1">
        <v>377</v>
      </c>
      <c r="B377" t="s">
        <v>942</v>
      </c>
      <c r="C377" s="4" t="s">
        <v>35</v>
      </c>
      <c r="E377" s="3" t="s">
        <v>4898</v>
      </c>
      <c r="F377" s="5">
        <v>50</v>
      </c>
      <c r="H377" s="23" t="s">
        <v>45</v>
      </c>
      <c r="I377" s="6" t="s">
        <v>943</v>
      </c>
      <c r="K377" s="7">
        <v>2170543885</v>
      </c>
      <c r="M377" s="8" t="s">
        <v>35</v>
      </c>
      <c r="N377" s="9" t="s">
        <v>37</v>
      </c>
      <c r="O377" s="8" t="s">
        <v>944</v>
      </c>
      <c r="P377" s="8"/>
      <c r="Q377" s="8" t="s">
        <v>945</v>
      </c>
      <c r="R377" s="9"/>
      <c r="S377" s="10">
        <v>2</v>
      </c>
      <c r="AJ377" s="36">
        <v>561.44000000000005</v>
      </c>
      <c r="AK377" s="17">
        <v>78.601600000000019</v>
      </c>
      <c r="AL377" s="17">
        <v>640.04160000000002</v>
      </c>
    </row>
    <row r="378" spans="1:38" x14ac:dyDescent="0.35">
      <c r="A378" s="1">
        <v>378</v>
      </c>
      <c r="B378" t="s">
        <v>946</v>
      </c>
      <c r="C378" s="4" t="s">
        <v>35</v>
      </c>
      <c r="E378" s="3" t="s">
        <v>4898</v>
      </c>
      <c r="F378" s="5">
        <v>1</v>
      </c>
      <c r="H378" s="23" t="s">
        <v>45</v>
      </c>
      <c r="I378" s="6" t="s">
        <v>947</v>
      </c>
      <c r="K378" s="7">
        <v>21705473920</v>
      </c>
      <c r="M378" s="8" t="s">
        <v>35</v>
      </c>
      <c r="N378" s="9" t="s">
        <v>37</v>
      </c>
      <c r="O378" s="8" t="s">
        <v>520</v>
      </c>
      <c r="P378" s="8"/>
      <c r="Q378" s="8" t="s">
        <v>43</v>
      </c>
      <c r="R378" s="9"/>
      <c r="S378" s="10">
        <v>2</v>
      </c>
      <c r="AJ378" s="36">
        <v>54.89</v>
      </c>
      <c r="AK378" s="17">
        <v>7.6846000000000005</v>
      </c>
      <c r="AL378" s="17">
        <v>62.574600000000004</v>
      </c>
    </row>
    <row r="379" spans="1:38" x14ac:dyDescent="0.35">
      <c r="A379" s="1">
        <v>379</v>
      </c>
      <c r="B379" t="s">
        <v>948</v>
      </c>
      <c r="C379" s="4" t="s">
        <v>35</v>
      </c>
      <c r="E379" s="3" t="s">
        <v>4898</v>
      </c>
      <c r="F379" s="5">
        <v>1</v>
      </c>
      <c r="H379" s="23" t="s">
        <v>45</v>
      </c>
      <c r="I379" s="6" t="s">
        <v>949</v>
      </c>
      <c r="K379" s="7">
        <v>2170543950</v>
      </c>
      <c r="M379" s="8" t="s">
        <v>35</v>
      </c>
      <c r="N379" s="9" t="s">
        <v>37</v>
      </c>
      <c r="O379" s="8" t="s">
        <v>38</v>
      </c>
      <c r="P379" s="8"/>
      <c r="Q379" s="8" t="s">
        <v>43</v>
      </c>
      <c r="R379" s="9"/>
      <c r="S379" s="10">
        <v>2</v>
      </c>
      <c r="AJ379" s="36">
        <v>54.89</v>
      </c>
      <c r="AK379" s="17">
        <v>7.6846000000000005</v>
      </c>
      <c r="AL379" s="17">
        <v>62.574600000000004</v>
      </c>
    </row>
    <row r="380" spans="1:38" x14ac:dyDescent="0.35">
      <c r="A380" s="1">
        <v>380</v>
      </c>
      <c r="B380" t="s">
        <v>950</v>
      </c>
      <c r="C380" s="4" t="s">
        <v>35</v>
      </c>
      <c r="E380" s="3" t="s">
        <v>4898</v>
      </c>
      <c r="F380" s="5">
        <v>1</v>
      </c>
      <c r="H380" s="23" t="s">
        <v>45</v>
      </c>
      <c r="I380" s="6" t="s">
        <v>951</v>
      </c>
      <c r="K380" s="7">
        <v>2170543983</v>
      </c>
      <c r="M380" s="8" t="s">
        <v>35</v>
      </c>
      <c r="N380" s="9" t="s">
        <v>37</v>
      </c>
      <c r="O380" s="8" t="s">
        <v>952</v>
      </c>
      <c r="P380" s="8"/>
      <c r="Q380" s="8" t="s">
        <v>43</v>
      </c>
      <c r="R380" s="9"/>
      <c r="S380" s="10">
        <v>2</v>
      </c>
      <c r="AJ380" s="36">
        <v>54.89</v>
      </c>
      <c r="AK380" s="17">
        <v>7.6846000000000005</v>
      </c>
      <c r="AL380" s="17">
        <v>62.574600000000004</v>
      </c>
    </row>
    <row r="381" spans="1:38" x14ac:dyDescent="0.35">
      <c r="A381" s="1">
        <v>381</v>
      </c>
      <c r="B381" t="s">
        <v>953</v>
      </c>
      <c r="C381" s="4" t="s">
        <v>35</v>
      </c>
      <c r="E381" s="3" t="s">
        <v>4898</v>
      </c>
      <c r="F381" s="5">
        <v>1</v>
      </c>
      <c r="H381" s="23" t="s">
        <v>45</v>
      </c>
      <c r="I381" s="6" t="s">
        <v>954</v>
      </c>
      <c r="K381" s="7">
        <v>2170538894</v>
      </c>
      <c r="M381" s="8" t="s">
        <v>35</v>
      </c>
      <c r="N381" s="9" t="s">
        <v>37</v>
      </c>
      <c r="O381" s="8" t="s">
        <v>819</v>
      </c>
      <c r="P381" s="8"/>
      <c r="Q381" s="8" t="s">
        <v>43</v>
      </c>
      <c r="R381" s="9"/>
      <c r="S381" s="10">
        <v>4</v>
      </c>
      <c r="AJ381" s="36">
        <v>186.56</v>
      </c>
      <c r="AK381" s="17">
        <v>26.118400000000001</v>
      </c>
      <c r="AL381" s="17">
        <v>212.67840000000001</v>
      </c>
    </row>
    <row r="382" spans="1:38" x14ac:dyDescent="0.35">
      <c r="A382" s="1">
        <v>382</v>
      </c>
      <c r="B382" t="s">
        <v>955</v>
      </c>
      <c r="C382" s="4" t="s">
        <v>35</v>
      </c>
      <c r="E382" s="3" t="s">
        <v>4898</v>
      </c>
      <c r="F382" s="5">
        <v>1</v>
      </c>
      <c r="H382" s="23" t="s">
        <v>45</v>
      </c>
      <c r="I382" s="6" t="s">
        <v>956</v>
      </c>
      <c r="K382" s="7">
        <v>2170541835</v>
      </c>
      <c r="M382" s="8" t="s">
        <v>35</v>
      </c>
      <c r="N382" s="9" t="s">
        <v>37</v>
      </c>
      <c r="O382" s="8" t="s">
        <v>957</v>
      </c>
      <c r="P382" s="8"/>
      <c r="Q382" s="8" t="s">
        <v>43</v>
      </c>
      <c r="R382" s="9"/>
      <c r="S382" s="10">
        <v>2</v>
      </c>
      <c r="AJ382" s="36">
        <v>54.89</v>
      </c>
      <c r="AK382" s="17">
        <v>7.6846000000000005</v>
      </c>
      <c r="AL382" s="17">
        <v>62.574600000000004</v>
      </c>
    </row>
    <row r="383" spans="1:38" x14ac:dyDescent="0.35">
      <c r="A383" s="1">
        <v>383</v>
      </c>
      <c r="B383" t="s">
        <v>958</v>
      </c>
      <c r="C383" s="4" t="s">
        <v>35</v>
      </c>
      <c r="E383" s="3" t="s">
        <v>4898</v>
      </c>
      <c r="F383" s="5">
        <v>1</v>
      </c>
      <c r="H383" s="23" t="s">
        <v>45</v>
      </c>
      <c r="I383" s="6" t="s">
        <v>959</v>
      </c>
      <c r="K383" s="7">
        <v>2170542904</v>
      </c>
      <c r="M383" s="8" t="s">
        <v>35</v>
      </c>
      <c r="N383" s="9" t="s">
        <v>37</v>
      </c>
      <c r="O383" s="8" t="s">
        <v>604</v>
      </c>
      <c r="P383" s="8"/>
      <c r="Q383" s="8" t="s">
        <v>43</v>
      </c>
      <c r="R383" s="9"/>
      <c r="S383" s="10">
        <v>2</v>
      </c>
      <c r="AJ383" s="36">
        <v>100.82000000000001</v>
      </c>
      <c r="AK383" s="17">
        <v>14.114800000000002</v>
      </c>
      <c r="AL383" s="17">
        <v>114.93480000000001</v>
      </c>
    </row>
    <row r="384" spans="1:38" x14ac:dyDescent="0.35">
      <c r="A384" s="1">
        <v>384</v>
      </c>
      <c r="B384" t="s">
        <v>960</v>
      </c>
      <c r="C384" s="4" t="s">
        <v>35</v>
      </c>
      <c r="E384" s="3" t="s">
        <v>4898</v>
      </c>
      <c r="F384" s="5">
        <v>1</v>
      </c>
      <c r="H384" s="23" t="s">
        <v>45</v>
      </c>
      <c r="I384" s="6" t="s">
        <v>961</v>
      </c>
      <c r="K384" s="7">
        <v>2170543727</v>
      </c>
      <c r="M384" s="8" t="s">
        <v>35</v>
      </c>
      <c r="N384" s="9" t="s">
        <v>37</v>
      </c>
      <c r="O384" s="8" t="s">
        <v>269</v>
      </c>
      <c r="P384" s="8"/>
      <c r="Q384" s="8" t="s">
        <v>43</v>
      </c>
      <c r="R384" s="9"/>
      <c r="S384" s="10">
        <v>4.5</v>
      </c>
      <c r="AJ384" s="36">
        <v>207.99</v>
      </c>
      <c r="AK384" s="17">
        <v>29.118600000000004</v>
      </c>
      <c r="AL384" s="17">
        <v>237.10860000000002</v>
      </c>
    </row>
    <row r="385" spans="1:38" x14ac:dyDescent="0.35">
      <c r="A385" s="1">
        <v>385</v>
      </c>
      <c r="B385" t="s">
        <v>962</v>
      </c>
      <c r="C385" s="4" t="s">
        <v>35</v>
      </c>
      <c r="E385" s="3" t="s">
        <v>4898</v>
      </c>
      <c r="F385" s="5">
        <v>1</v>
      </c>
      <c r="H385" s="23" t="s">
        <v>45</v>
      </c>
      <c r="I385" s="6" t="s">
        <v>963</v>
      </c>
      <c r="K385" s="7">
        <v>2170543818</v>
      </c>
      <c r="M385" s="8" t="s">
        <v>35</v>
      </c>
      <c r="N385" s="9" t="s">
        <v>37</v>
      </c>
      <c r="O385" s="8" t="s">
        <v>778</v>
      </c>
      <c r="P385" s="8"/>
      <c r="Q385" s="8" t="s">
        <v>43</v>
      </c>
      <c r="R385" s="9"/>
      <c r="S385" s="10">
        <v>2</v>
      </c>
      <c r="AJ385" s="36">
        <v>54.89</v>
      </c>
      <c r="AK385" s="17">
        <v>7.6846000000000005</v>
      </c>
      <c r="AL385" s="17">
        <v>62.574600000000004</v>
      </c>
    </row>
    <row r="386" spans="1:38" x14ac:dyDescent="0.35">
      <c r="A386" s="1">
        <v>386</v>
      </c>
      <c r="B386" t="s">
        <v>964</v>
      </c>
      <c r="C386" s="4" t="s">
        <v>35</v>
      </c>
      <c r="E386" s="3" t="s">
        <v>4898</v>
      </c>
      <c r="F386" s="5">
        <v>1</v>
      </c>
      <c r="H386" s="23" t="s">
        <v>45</v>
      </c>
      <c r="I386" s="6" t="s">
        <v>965</v>
      </c>
      <c r="K386" s="7">
        <v>2170543961</v>
      </c>
      <c r="M386" s="8" t="s">
        <v>35</v>
      </c>
      <c r="N386" s="9" t="s">
        <v>37</v>
      </c>
      <c r="O386" s="8" t="s">
        <v>502</v>
      </c>
      <c r="P386" s="8"/>
      <c r="Q386" s="8" t="s">
        <v>43</v>
      </c>
      <c r="R386" s="9"/>
      <c r="S386" s="10">
        <v>12</v>
      </c>
      <c r="AJ386" s="36">
        <v>529.51</v>
      </c>
      <c r="AK386" s="17">
        <v>74.131399999999999</v>
      </c>
      <c r="AL386" s="17">
        <v>603.64139999999998</v>
      </c>
    </row>
    <row r="387" spans="1:38" x14ac:dyDescent="0.35">
      <c r="A387" s="1">
        <v>387</v>
      </c>
      <c r="B387" t="s">
        <v>966</v>
      </c>
      <c r="C387" s="4" t="s">
        <v>35</v>
      </c>
      <c r="E387" s="3" t="s">
        <v>4898</v>
      </c>
      <c r="F387" s="5">
        <v>1</v>
      </c>
      <c r="H387" s="23" t="s">
        <v>45</v>
      </c>
      <c r="I387" s="6" t="s">
        <v>967</v>
      </c>
      <c r="K387" s="7">
        <v>2170543988</v>
      </c>
      <c r="M387" s="8" t="s">
        <v>35</v>
      </c>
      <c r="N387" s="9" t="s">
        <v>37</v>
      </c>
      <c r="O387" s="8" t="s">
        <v>657</v>
      </c>
      <c r="P387" s="8"/>
      <c r="Q387" s="8" t="s">
        <v>43</v>
      </c>
      <c r="R387" s="9"/>
      <c r="S387" s="10">
        <v>2</v>
      </c>
      <c r="AJ387" s="36">
        <v>54.89</v>
      </c>
      <c r="AK387" s="17">
        <v>7.6846000000000005</v>
      </c>
      <c r="AL387" s="17">
        <v>62.574600000000004</v>
      </c>
    </row>
    <row r="388" spans="1:38" x14ac:dyDescent="0.35">
      <c r="A388" s="1">
        <v>388</v>
      </c>
      <c r="B388" t="s">
        <v>968</v>
      </c>
      <c r="C388" s="4" t="s">
        <v>35</v>
      </c>
      <c r="E388" s="3" t="s">
        <v>4898</v>
      </c>
      <c r="F388" s="5">
        <v>1</v>
      </c>
      <c r="H388" s="23" t="s">
        <v>45</v>
      </c>
      <c r="I388" s="6" t="s">
        <v>969</v>
      </c>
      <c r="K388" s="7">
        <v>2170543081</v>
      </c>
      <c r="M388" s="8" t="s">
        <v>35</v>
      </c>
      <c r="N388" s="9" t="s">
        <v>37</v>
      </c>
      <c r="O388" s="8" t="s">
        <v>143</v>
      </c>
      <c r="P388" s="8"/>
      <c r="Q388" s="8" t="s">
        <v>43</v>
      </c>
      <c r="R388" s="9"/>
      <c r="S388" s="10">
        <v>52</v>
      </c>
      <c r="AJ388" s="36">
        <v>1279.72</v>
      </c>
      <c r="AK388" s="17">
        <v>179.16080000000002</v>
      </c>
      <c r="AL388" s="17">
        <v>1458.8808000000001</v>
      </c>
    </row>
    <row r="389" spans="1:38" x14ac:dyDescent="0.35">
      <c r="A389" s="1">
        <v>389</v>
      </c>
      <c r="B389" t="s">
        <v>970</v>
      </c>
      <c r="C389" s="4" t="s">
        <v>35</v>
      </c>
      <c r="E389" s="3" t="s">
        <v>4898</v>
      </c>
      <c r="F389" s="5">
        <v>25</v>
      </c>
      <c r="H389" s="23" t="s">
        <v>45</v>
      </c>
      <c r="I389" s="6" t="s">
        <v>971</v>
      </c>
      <c r="K389" s="7">
        <v>2170542465</v>
      </c>
      <c r="M389" s="8" t="s">
        <v>35</v>
      </c>
      <c r="N389" s="9" t="s">
        <v>37</v>
      </c>
      <c r="O389" s="8" t="s">
        <v>972</v>
      </c>
      <c r="P389" s="8"/>
      <c r="Q389" s="8" t="s">
        <v>39</v>
      </c>
      <c r="R389" s="9"/>
      <c r="S389" s="10">
        <v>78</v>
      </c>
      <c r="AJ389" s="36">
        <v>445.06</v>
      </c>
      <c r="AK389" s="17">
        <v>62.308400000000006</v>
      </c>
      <c r="AL389" s="17">
        <v>507.36840000000001</v>
      </c>
    </row>
    <row r="390" spans="1:38" x14ac:dyDescent="0.35">
      <c r="A390" s="1">
        <v>390</v>
      </c>
      <c r="B390" t="s">
        <v>973</v>
      </c>
      <c r="C390" s="4" t="s">
        <v>35</v>
      </c>
      <c r="E390" s="3" t="s">
        <v>4898</v>
      </c>
      <c r="F390" s="5">
        <v>1</v>
      </c>
      <c r="H390" s="23" t="s">
        <v>45</v>
      </c>
      <c r="I390" s="6" t="s">
        <v>974</v>
      </c>
      <c r="K390" s="7">
        <v>2170543993</v>
      </c>
      <c r="M390" s="8" t="s">
        <v>35</v>
      </c>
      <c r="N390" s="9" t="s">
        <v>37</v>
      </c>
      <c r="O390" s="8" t="s">
        <v>246</v>
      </c>
      <c r="P390" s="8"/>
      <c r="Q390" s="8" t="s">
        <v>43</v>
      </c>
      <c r="R390" s="9"/>
      <c r="S390" s="10">
        <v>2</v>
      </c>
      <c r="AJ390" s="36">
        <v>100.83</v>
      </c>
      <c r="AK390" s="17">
        <v>14.116200000000001</v>
      </c>
      <c r="AL390" s="17">
        <v>114.9462</v>
      </c>
    </row>
    <row r="391" spans="1:38" x14ac:dyDescent="0.35">
      <c r="A391" s="1">
        <v>391</v>
      </c>
      <c r="B391" t="s">
        <v>975</v>
      </c>
      <c r="C391" s="4" t="s">
        <v>35</v>
      </c>
      <c r="E391" s="3" t="s">
        <v>4898</v>
      </c>
      <c r="F391" s="5">
        <v>25</v>
      </c>
      <c r="H391" s="23" t="s">
        <v>45</v>
      </c>
      <c r="I391" s="6" t="s">
        <v>976</v>
      </c>
      <c r="K391" s="7">
        <v>2170540748</v>
      </c>
      <c r="M391" s="8" t="s">
        <v>35</v>
      </c>
      <c r="N391" s="9" t="s">
        <v>37</v>
      </c>
      <c r="O391" s="8" t="s">
        <v>197</v>
      </c>
      <c r="P391" s="8"/>
      <c r="Q391" s="8" t="s">
        <v>39</v>
      </c>
      <c r="R391" s="9"/>
      <c r="S391" s="10">
        <v>71</v>
      </c>
      <c r="AJ391" s="36">
        <v>280.65000000000003</v>
      </c>
      <c r="AK391" s="17">
        <v>39.291000000000011</v>
      </c>
      <c r="AL391" s="17">
        <v>319.94100000000003</v>
      </c>
    </row>
    <row r="392" spans="1:38" x14ac:dyDescent="0.35">
      <c r="A392" s="1">
        <v>392</v>
      </c>
      <c r="B392" t="s">
        <v>977</v>
      </c>
      <c r="C392" s="4" t="s">
        <v>35</v>
      </c>
      <c r="E392" s="3" t="s">
        <v>4898</v>
      </c>
      <c r="F392" s="5">
        <v>25</v>
      </c>
      <c r="H392" s="23" t="s">
        <v>45</v>
      </c>
      <c r="I392" s="6" t="s">
        <v>978</v>
      </c>
      <c r="K392" s="7">
        <v>2170541163</v>
      </c>
      <c r="M392" s="8" t="s">
        <v>35</v>
      </c>
      <c r="N392" s="9" t="s">
        <v>37</v>
      </c>
      <c r="O392" s="8" t="s">
        <v>197</v>
      </c>
      <c r="P392" s="8"/>
      <c r="Q392" s="8" t="s">
        <v>39</v>
      </c>
      <c r="R392" s="9"/>
      <c r="S392" s="10">
        <v>51</v>
      </c>
      <c r="AJ392" s="36">
        <v>211.98000000000002</v>
      </c>
      <c r="AK392" s="17">
        <v>29.677200000000006</v>
      </c>
      <c r="AL392" s="17">
        <v>241.65720000000002</v>
      </c>
    </row>
    <row r="393" spans="1:38" x14ac:dyDescent="0.35">
      <c r="A393" s="1">
        <v>393</v>
      </c>
      <c r="B393" t="s">
        <v>979</v>
      </c>
      <c r="C393" s="4" t="s">
        <v>35</v>
      </c>
      <c r="E393" s="3" t="s">
        <v>4898</v>
      </c>
      <c r="F393" s="5">
        <v>1</v>
      </c>
      <c r="H393" s="23" t="s">
        <v>112</v>
      </c>
      <c r="I393" s="6" t="s">
        <v>980</v>
      </c>
      <c r="K393" s="7">
        <v>2170538894</v>
      </c>
      <c r="M393" s="8" t="s">
        <v>35</v>
      </c>
      <c r="N393" s="9" t="s">
        <v>37</v>
      </c>
      <c r="O393" s="8" t="s">
        <v>981</v>
      </c>
      <c r="P393" s="8"/>
      <c r="Q393" s="8" t="s">
        <v>43</v>
      </c>
      <c r="R393" s="9"/>
      <c r="S393" s="10">
        <v>2</v>
      </c>
      <c r="AJ393" s="36">
        <v>54.89</v>
      </c>
      <c r="AK393" s="17">
        <v>7.6846000000000005</v>
      </c>
      <c r="AL393" s="17">
        <v>62.574600000000004</v>
      </c>
    </row>
    <row r="394" spans="1:38" x14ac:dyDescent="0.35">
      <c r="A394" s="1">
        <v>394</v>
      </c>
      <c r="B394" t="s">
        <v>982</v>
      </c>
      <c r="C394" s="4" t="s">
        <v>35</v>
      </c>
      <c r="E394" s="3" t="s">
        <v>4898</v>
      </c>
      <c r="F394" s="5">
        <v>1</v>
      </c>
      <c r="H394" s="23" t="s">
        <v>45</v>
      </c>
      <c r="I394" s="6" t="s">
        <v>983</v>
      </c>
      <c r="K394" s="7">
        <v>2170544002</v>
      </c>
      <c r="M394" s="8" t="s">
        <v>35</v>
      </c>
      <c r="N394" s="9" t="s">
        <v>37</v>
      </c>
      <c r="O394" s="8" t="s">
        <v>601</v>
      </c>
      <c r="P394" s="8"/>
      <c r="Q394" s="8" t="s">
        <v>43</v>
      </c>
      <c r="R394" s="9"/>
      <c r="S394" s="10">
        <v>2</v>
      </c>
      <c r="AJ394" s="36">
        <v>54.89</v>
      </c>
      <c r="AK394" s="17">
        <v>7.6846000000000005</v>
      </c>
      <c r="AL394" s="17">
        <v>62.574600000000004</v>
      </c>
    </row>
    <row r="395" spans="1:38" x14ac:dyDescent="0.35">
      <c r="A395" s="1">
        <v>395</v>
      </c>
      <c r="B395" t="s">
        <v>984</v>
      </c>
      <c r="C395" s="4" t="s">
        <v>35</v>
      </c>
      <c r="E395" s="3" t="s">
        <v>4898</v>
      </c>
      <c r="F395" s="5">
        <v>1</v>
      </c>
      <c r="H395" s="23" t="s">
        <v>45</v>
      </c>
      <c r="I395" s="6" t="s">
        <v>985</v>
      </c>
      <c r="K395" s="7">
        <v>2170542443</v>
      </c>
      <c r="M395" s="8" t="s">
        <v>35</v>
      </c>
      <c r="N395" s="9" t="s">
        <v>37</v>
      </c>
      <c r="O395" s="8" t="s">
        <v>986</v>
      </c>
      <c r="P395" s="8"/>
      <c r="Q395" s="8" t="s">
        <v>43</v>
      </c>
      <c r="R395" s="9"/>
      <c r="S395" s="10">
        <v>2</v>
      </c>
      <c r="AJ395" s="36">
        <v>54.89</v>
      </c>
      <c r="AK395" s="17">
        <v>7.6846000000000005</v>
      </c>
      <c r="AL395" s="17">
        <v>62.574600000000004</v>
      </c>
    </row>
    <row r="396" spans="1:38" x14ac:dyDescent="0.35">
      <c r="A396" s="1">
        <v>396</v>
      </c>
      <c r="B396" t="s">
        <v>987</v>
      </c>
      <c r="C396" s="4" t="s">
        <v>35</v>
      </c>
      <c r="E396" s="3" t="s">
        <v>4898</v>
      </c>
      <c r="F396" s="5">
        <v>1</v>
      </c>
      <c r="H396" s="23" t="s">
        <v>45</v>
      </c>
      <c r="I396" s="6" t="s">
        <v>988</v>
      </c>
      <c r="K396" s="7">
        <v>2170544009</v>
      </c>
      <c r="M396" s="8" t="s">
        <v>35</v>
      </c>
      <c r="N396" s="9" t="s">
        <v>37</v>
      </c>
      <c r="O396" s="8" t="s">
        <v>989</v>
      </c>
      <c r="P396" s="8"/>
      <c r="Q396" s="8" t="s">
        <v>43</v>
      </c>
      <c r="R396" s="9"/>
      <c r="S396" s="10">
        <v>2</v>
      </c>
      <c r="AJ396" s="36">
        <v>54.89</v>
      </c>
      <c r="AK396" s="17">
        <v>7.6846000000000005</v>
      </c>
      <c r="AL396" s="17">
        <v>62.574600000000004</v>
      </c>
    </row>
    <row r="397" spans="1:38" x14ac:dyDescent="0.35">
      <c r="A397" s="1">
        <v>397</v>
      </c>
      <c r="B397" t="s">
        <v>990</v>
      </c>
      <c r="C397" s="4" t="s">
        <v>35</v>
      </c>
      <c r="E397" s="3" t="s">
        <v>4898</v>
      </c>
      <c r="F397" s="5">
        <v>1</v>
      </c>
      <c r="H397" s="23" t="s">
        <v>45</v>
      </c>
      <c r="I397" s="6" t="s">
        <v>991</v>
      </c>
      <c r="K397" s="7">
        <v>2170544008</v>
      </c>
      <c r="M397" s="8" t="s">
        <v>35</v>
      </c>
      <c r="N397" s="9" t="s">
        <v>37</v>
      </c>
      <c r="O397" s="8" t="s">
        <v>992</v>
      </c>
      <c r="P397" s="8"/>
      <c r="Q397" s="8" t="s">
        <v>43</v>
      </c>
      <c r="R397" s="9"/>
      <c r="S397" s="10">
        <v>2</v>
      </c>
      <c r="AJ397" s="36">
        <v>54.89</v>
      </c>
      <c r="AK397" s="17">
        <v>7.6846000000000005</v>
      </c>
      <c r="AL397" s="17">
        <v>62.574600000000004</v>
      </c>
    </row>
    <row r="398" spans="1:38" x14ac:dyDescent="0.35">
      <c r="A398" s="1">
        <v>398</v>
      </c>
      <c r="B398" t="s">
        <v>993</v>
      </c>
      <c r="C398" s="4" t="s">
        <v>35</v>
      </c>
      <c r="E398" s="3" t="s">
        <v>4898</v>
      </c>
      <c r="F398" s="5">
        <v>1</v>
      </c>
      <c r="H398" s="23" t="s">
        <v>45</v>
      </c>
      <c r="I398" s="6" t="s">
        <v>994</v>
      </c>
      <c r="K398" s="7">
        <v>2170544011</v>
      </c>
      <c r="M398" s="8" t="s">
        <v>35</v>
      </c>
      <c r="N398" s="9" t="s">
        <v>37</v>
      </c>
      <c r="O398" s="8" t="s">
        <v>258</v>
      </c>
      <c r="P398" s="8"/>
      <c r="Q398" s="8" t="s">
        <v>43</v>
      </c>
      <c r="R398" s="9"/>
      <c r="S398" s="10">
        <v>18.5</v>
      </c>
      <c r="AJ398" s="36">
        <v>808.16</v>
      </c>
      <c r="AK398" s="17">
        <v>113.14240000000001</v>
      </c>
      <c r="AL398" s="17">
        <v>921.30240000000003</v>
      </c>
    </row>
    <row r="399" spans="1:38" x14ac:dyDescent="0.35">
      <c r="A399" s="1">
        <v>399</v>
      </c>
      <c r="B399" t="s">
        <v>995</v>
      </c>
      <c r="C399" s="4" t="s">
        <v>35</v>
      </c>
      <c r="E399" s="3" t="s">
        <v>4898</v>
      </c>
      <c r="F399" s="5">
        <v>1</v>
      </c>
      <c r="H399" s="23" t="s">
        <v>45</v>
      </c>
      <c r="I399" s="6" t="s">
        <v>996</v>
      </c>
      <c r="K399" s="7">
        <v>2170544013</v>
      </c>
      <c r="M399" s="8" t="s">
        <v>35</v>
      </c>
      <c r="N399" s="9" t="s">
        <v>37</v>
      </c>
      <c r="O399" s="8" t="s">
        <v>294</v>
      </c>
      <c r="P399" s="8"/>
      <c r="Q399" s="8" t="s">
        <v>43</v>
      </c>
      <c r="R399" s="9"/>
      <c r="S399" s="10">
        <v>2</v>
      </c>
      <c r="AJ399" s="36">
        <v>54.89</v>
      </c>
      <c r="AK399" s="17">
        <v>7.6846000000000005</v>
      </c>
      <c r="AL399" s="17">
        <v>62.574600000000004</v>
      </c>
    </row>
    <row r="400" spans="1:38" x14ac:dyDescent="0.35">
      <c r="A400" s="1">
        <v>400</v>
      </c>
      <c r="B400" t="s">
        <v>997</v>
      </c>
      <c r="C400" s="4" t="s">
        <v>35</v>
      </c>
      <c r="E400" s="3" t="s">
        <v>4898</v>
      </c>
      <c r="F400" s="5">
        <v>1</v>
      </c>
      <c r="H400" s="23" t="s">
        <v>45</v>
      </c>
      <c r="I400" s="6" t="s">
        <v>998</v>
      </c>
      <c r="K400" s="7">
        <v>2170544014</v>
      </c>
      <c r="M400" s="8" t="s">
        <v>35</v>
      </c>
      <c r="N400" s="9" t="s">
        <v>37</v>
      </c>
      <c r="O400" s="8" t="s">
        <v>294</v>
      </c>
      <c r="P400" s="8"/>
      <c r="Q400" s="8" t="s">
        <v>43</v>
      </c>
      <c r="R400" s="9"/>
      <c r="S400" s="10">
        <v>2</v>
      </c>
      <c r="AJ400" s="36">
        <v>54.89</v>
      </c>
      <c r="AK400" s="17">
        <v>7.6846000000000005</v>
      </c>
      <c r="AL400" s="17">
        <v>62.574600000000004</v>
      </c>
    </row>
    <row r="401" spans="1:38" x14ac:dyDescent="0.35">
      <c r="A401" s="1">
        <v>401</v>
      </c>
      <c r="B401" t="s">
        <v>999</v>
      </c>
      <c r="C401" s="4" t="s">
        <v>35</v>
      </c>
      <c r="E401" s="3" t="s">
        <v>4898</v>
      </c>
      <c r="F401" s="5">
        <v>1</v>
      </c>
      <c r="H401" s="23" t="s">
        <v>45</v>
      </c>
      <c r="I401" s="6" t="s">
        <v>1000</v>
      </c>
      <c r="K401" s="7">
        <v>2170544015</v>
      </c>
      <c r="M401" s="8" t="s">
        <v>35</v>
      </c>
      <c r="N401" s="9" t="s">
        <v>37</v>
      </c>
      <c r="O401" s="8" t="s">
        <v>1001</v>
      </c>
      <c r="P401" s="8"/>
      <c r="Q401" s="8" t="s">
        <v>43</v>
      </c>
      <c r="R401" s="9"/>
      <c r="S401" s="10">
        <v>2</v>
      </c>
      <c r="AJ401" s="36">
        <v>54.89</v>
      </c>
      <c r="AK401" s="17">
        <v>7.6846000000000005</v>
      </c>
      <c r="AL401" s="17">
        <v>62.574600000000004</v>
      </c>
    </row>
    <row r="402" spans="1:38" x14ac:dyDescent="0.35">
      <c r="A402" s="1">
        <v>402</v>
      </c>
      <c r="B402" t="s">
        <v>1002</v>
      </c>
      <c r="C402" s="4" t="s">
        <v>35</v>
      </c>
      <c r="E402" s="3" t="s">
        <v>4898</v>
      </c>
      <c r="F402" s="5">
        <v>1</v>
      </c>
      <c r="H402" s="23" t="s">
        <v>45</v>
      </c>
      <c r="I402" s="6" t="s">
        <v>1003</v>
      </c>
      <c r="K402" s="7">
        <v>2170543065</v>
      </c>
      <c r="M402" s="8" t="s">
        <v>35</v>
      </c>
      <c r="N402" s="9" t="s">
        <v>37</v>
      </c>
      <c r="O402" s="8" t="s">
        <v>499</v>
      </c>
      <c r="P402" s="8"/>
      <c r="Q402" s="8" t="s">
        <v>43</v>
      </c>
      <c r="R402" s="9"/>
      <c r="S402" s="10">
        <v>2</v>
      </c>
      <c r="AJ402" s="36">
        <v>100.83</v>
      </c>
      <c r="AK402" s="17">
        <v>14.116200000000001</v>
      </c>
      <c r="AL402" s="17">
        <v>114.9462</v>
      </c>
    </row>
    <row r="403" spans="1:38" x14ac:dyDescent="0.35">
      <c r="A403" s="1">
        <v>403</v>
      </c>
      <c r="B403" t="s">
        <v>1004</v>
      </c>
      <c r="C403" s="4" t="s">
        <v>35</v>
      </c>
      <c r="E403" s="3" t="s">
        <v>4898</v>
      </c>
      <c r="F403" s="5">
        <v>25</v>
      </c>
      <c r="H403" s="23" t="s">
        <v>45</v>
      </c>
      <c r="I403" s="6" t="s">
        <v>1005</v>
      </c>
      <c r="K403" s="7">
        <v>2170542637</v>
      </c>
      <c r="M403" s="8" t="s">
        <v>35</v>
      </c>
      <c r="N403" s="9" t="s">
        <v>37</v>
      </c>
      <c r="O403" s="8" t="s">
        <v>197</v>
      </c>
      <c r="P403" s="8"/>
      <c r="Q403" s="8" t="s">
        <v>39</v>
      </c>
      <c r="R403" s="9"/>
      <c r="S403" s="10">
        <v>49</v>
      </c>
      <c r="AJ403" s="36">
        <v>205.11</v>
      </c>
      <c r="AK403" s="17">
        <v>28.715400000000006</v>
      </c>
      <c r="AL403" s="17">
        <v>233.82540000000003</v>
      </c>
    </row>
    <row r="404" spans="1:38" x14ac:dyDescent="0.35">
      <c r="A404" s="1">
        <v>404</v>
      </c>
      <c r="B404" t="s">
        <v>1006</v>
      </c>
      <c r="C404" s="4" t="s">
        <v>35</v>
      </c>
      <c r="E404" s="3" t="s">
        <v>4898</v>
      </c>
      <c r="F404" s="5">
        <v>25</v>
      </c>
      <c r="H404" s="23" t="s">
        <v>45</v>
      </c>
      <c r="I404" s="6" t="s">
        <v>1007</v>
      </c>
      <c r="K404" s="7">
        <v>2170542711</v>
      </c>
      <c r="M404" s="8" t="s">
        <v>35</v>
      </c>
      <c r="N404" s="9" t="s">
        <v>37</v>
      </c>
      <c r="O404" s="8" t="s">
        <v>197</v>
      </c>
      <c r="P404" s="8"/>
      <c r="Q404" s="8" t="s">
        <v>39</v>
      </c>
      <c r="R404" s="9"/>
      <c r="S404" s="10">
        <v>38</v>
      </c>
      <c r="AJ404" s="36">
        <v>167.34</v>
      </c>
      <c r="AK404" s="17">
        <v>23.427600000000002</v>
      </c>
      <c r="AL404" s="17">
        <v>190.76760000000002</v>
      </c>
    </row>
    <row r="405" spans="1:38" x14ac:dyDescent="0.35">
      <c r="A405" s="1">
        <v>405</v>
      </c>
      <c r="B405" t="s">
        <v>1008</v>
      </c>
      <c r="C405" s="4" t="s">
        <v>35</v>
      </c>
      <c r="E405" s="3" t="s">
        <v>4898</v>
      </c>
      <c r="F405" s="5">
        <v>1</v>
      </c>
      <c r="H405" s="23" t="s">
        <v>45</v>
      </c>
      <c r="I405" s="6" t="s">
        <v>1009</v>
      </c>
      <c r="K405" s="7">
        <v>2170536714</v>
      </c>
      <c r="M405" s="8" t="s">
        <v>35</v>
      </c>
      <c r="N405" s="9" t="s">
        <v>37</v>
      </c>
      <c r="O405" s="8" t="s">
        <v>159</v>
      </c>
      <c r="P405" s="8"/>
      <c r="Q405" s="8" t="s">
        <v>43</v>
      </c>
      <c r="R405" s="9"/>
      <c r="S405" s="10">
        <v>10.5</v>
      </c>
      <c r="AJ405" s="36">
        <v>263.11</v>
      </c>
      <c r="AK405" s="17">
        <v>36.835400000000007</v>
      </c>
      <c r="AL405" s="17">
        <v>299.94540000000001</v>
      </c>
    </row>
    <row r="406" spans="1:38" x14ac:dyDescent="0.35">
      <c r="A406" s="1">
        <v>406</v>
      </c>
      <c r="B406" t="s">
        <v>1010</v>
      </c>
      <c r="C406" s="4" t="s">
        <v>35</v>
      </c>
      <c r="E406" s="3" t="s">
        <v>4898</v>
      </c>
      <c r="F406" s="5">
        <v>50</v>
      </c>
      <c r="H406" s="23" t="s">
        <v>45</v>
      </c>
      <c r="I406" s="6" t="s">
        <v>1011</v>
      </c>
      <c r="K406" s="7" t="s">
        <v>1012</v>
      </c>
      <c r="M406" s="8" t="s">
        <v>35</v>
      </c>
      <c r="N406" s="9" t="s">
        <v>37</v>
      </c>
      <c r="O406" s="8" t="s">
        <v>1013</v>
      </c>
      <c r="P406" s="8"/>
      <c r="Q406" s="8" t="s">
        <v>945</v>
      </c>
      <c r="R406" s="9"/>
      <c r="S406" s="10">
        <v>4</v>
      </c>
      <c r="AJ406" s="36">
        <v>615.54</v>
      </c>
      <c r="AK406" s="17">
        <v>86.175600000000003</v>
      </c>
      <c r="AL406" s="17">
        <v>701.71559999999999</v>
      </c>
    </row>
    <row r="407" spans="1:38" x14ac:dyDescent="0.35">
      <c r="A407" s="1">
        <v>407</v>
      </c>
      <c r="B407" t="s">
        <v>1014</v>
      </c>
      <c r="C407" s="4" t="s">
        <v>35</v>
      </c>
      <c r="E407" s="3" t="s">
        <v>4898</v>
      </c>
      <c r="F407" s="5">
        <v>1</v>
      </c>
      <c r="H407" s="23" t="s">
        <v>45</v>
      </c>
      <c r="I407" s="6" t="s">
        <v>1015</v>
      </c>
      <c r="K407" s="7">
        <v>2170544031</v>
      </c>
      <c r="M407" s="8" t="s">
        <v>35</v>
      </c>
      <c r="N407" s="9" t="s">
        <v>37</v>
      </c>
      <c r="O407" s="8" t="s">
        <v>1016</v>
      </c>
      <c r="P407" s="8"/>
      <c r="Q407" s="8" t="s">
        <v>43</v>
      </c>
      <c r="R407" s="9"/>
      <c r="S407" s="10">
        <v>2</v>
      </c>
      <c r="AJ407" s="36">
        <v>54.89</v>
      </c>
      <c r="AK407" s="17">
        <v>7.6846000000000005</v>
      </c>
      <c r="AL407" s="17">
        <v>62.574600000000004</v>
      </c>
    </row>
    <row r="408" spans="1:38" x14ac:dyDescent="0.35">
      <c r="A408" s="1">
        <v>408</v>
      </c>
      <c r="B408" t="s">
        <v>1017</v>
      </c>
      <c r="C408" s="4" t="s">
        <v>35</v>
      </c>
      <c r="E408" s="3" t="s">
        <v>4898</v>
      </c>
      <c r="F408" s="5">
        <v>1</v>
      </c>
      <c r="H408" s="23" t="s">
        <v>45</v>
      </c>
      <c r="I408" s="6" t="s">
        <v>1018</v>
      </c>
      <c r="K408" s="7">
        <v>2170544064</v>
      </c>
      <c r="M408" s="8" t="s">
        <v>35</v>
      </c>
      <c r="N408" s="9" t="s">
        <v>37</v>
      </c>
      <c r="O408" s="8" t="s">
        <v>1019</v>
      </c>
      <c r="P408" s="8"/>
      <c r="Q408" s="8" t="s">
        <v>43</v>
      </c>
      <c r="R408" s="9"/>
      <c r="S408" s="10">
        <v>2</v>
      </c>
      <c r="AJ408" s="36">
        <v>54.89</v>
      </c>
      <c r="AK408" s="17">
        <v>7.6846000000000005</v>
      </c>
      <c r="AL408" s="17">
        <v>62.574600000000004</v>
      </c>
    </row>
    <row r="409" spans="1:38" x14ac:dyDescent="0.35">
      <c r="A409" s="1">
        <v>409</v>
      </c>
      <c r="B409" t="s">
        <v>1020</v>
      </c>
      <c r="C409" s="4" t="s">
        <v>35</v>
      </c>
      <c r="E409" s="3" t="s">
        <v>4898</v>
      </c>
      <c r="F409" s="5">
        <v>1</v>
      </c>
      <c r="H409" s="23" t="s">
        <v>45</v>
      </c>
      <c r="I409" s="6" t="s">
        <v>1021</v>
      </c>
      <c r="K409" s="7">
        <v>21705447033</v>
      </c>
      <c r="M409" s="8" t="s">
        <v>35</v>
      </c>
      <c r="N409" s="9" t="s">
        <v>37</v>
      </c>
      <c r="O409" s="8" t="s">
        <v>107</v>
      </c>
      <c r="P409" s="8"/>
      <c r="Q409" s="8" t="s">
        <v>43</v>
      </c>
      <c r="R409" s="9"/>
      <c r="S409" s="10">
        <v>6.5</v>
      </c>
      <c r="AJ409" s="36">
        <v>165.11</v>
      </c>
      <c r="AK409" s="17">
        <v>23.115400000000005</v>
      </c>
      <c r="AL409" s="17">
        <v>188.22540000000001</v>
      </c>
    </row>
    <row r="410" spans="1:38" x14ac:dyDescent="0.35">
      <c r="A410" s="1">
        <v>410</v>
      </c>
      <c r="B410" t="s">
        <v>1022</v>
      </c>
      <c r="C410" s="4" t="s">
        <v>35</v>
      </c>
      <c r="E410" s="3" t="s">
        <v>4898</v>
      </c>
      <c r="F410" s="5">
        <v>1</v>
      </c>
      <c r="H410" s="23" t="s">
        <v>45</v>
      </c>
      <c r="I410" s="6" t="s">
        <v>1023</v>
      </c>
      <c r="K410" s="7">
        <v>2170544048</v>
      </c>
      <c r="M410" s="8" t="s">
        <v>35</v>
      </c>
      <c r="N410" s="9" t="s">
        <v>37</v>
      </c>
      <c r="O410" s="8" t="s">
        <v>490</v>
      </c>
      <c r="P410" s="8"/>
      <c r="Q410" s="8" t="s">
        <v>43</v>
      </c>
      <c r="R410" s="9"/>
      <c r="S410" s="10">
        <v>2</v>
      </c>
      <c r="AJ410" s="36">
        <v>54.89</v>
      </c>
      <c r="AK410" s="17">
        <v>7.6846000000000005</v>
      </c>
      <c r="AL410" s="17">
        <v>62.574600000000004</v>
      </c>
    </row>
    <row r="411" spans="1:38" x14ac:dyDescent="0.35">
      <c r="A411" s="1">
        <v>411</v>
      </c>
      <c r="B411" t="s">
        <v>1024</v>
      </c>
      <c r="C411" s="4" t="s">
        <v>35</v>
      </c>
      <c r="E411" s="3" t="s">
        <v>4898</v>
      </c>
      <c r="F411" s="5">
        <v>1</v>
      </c>
      <c r="H411" s="23" t="s">
        <v>45</v>
      </c>
      <c r="I411" s="6" t="s">
        <v>1025</v>
      </c>
      <c r="K411" s="7">
        <v>2170544050</v>
      </c>
      <c r="M411" s="8" t="s">
        <v>35</v>
      </c>
      <c r="N411" s="9" t="s">
        <v>37</v>
      </c>
      <c r="O411" s="8" t="s">
        <v>567</v>
      </c>
      <c r="P411" s="8"/>
      <c r="Q411" s="8" t="s">
        <v>43</v>
      </c>
      <c r="R411" s="9"/>
      <c r="S411" s="10">
        <v>8</v>
      </c>
      <c r="AJ411" s="36">
        <v>201.86</v>
      </c>
      <c r="AK411" s="17">
        <v>28.260400000000004</v>
      </c>
      <c r="AL411" s="17">
        <v>230.12040000000002</v>
      </c>
    </row>
    <row r="412" spans="1:38" x14ac:dyDescent="0.35">
      <c r="A412" s="1">
        <v>412</v>
      </c>
      <c r="B412" t="s">
        <v>1026</v>
      </c>
      <c r="C412" s="4" t="s">
        <v>35</v>
      </c>
      <c r="E412" s="3" t="s">
        <v>4898</v>
      </c>
      <c r="F412" s="5">
        <v>1</v>
      </c>
      <c r="H412" s="23" t="s">
        <v>45</v>
      </c>
      <c r="I412" s="6" t="s">
        <v>1027</v>
      </c>
      <c r="K412" s="7">
        <v>2170544056</v>
      </c>
      <c r="M412" s="8" t="s">
        <v>35</v>
      </c>
      <c r="N412" s="9" t="s">
        <v>37</v>
      </c>
      <c r="O412" s="8" t="s">
        <v>1028</v>
      </c>
      <c r="P412" s="8"/>
      <c r="Q412" s="8" t="s">
        <v>43</v>
      </c>
      <c r="R412" s="9"/>
      <c r="S412" s="10">
        <v>2</v>
      </c>
      <c r="AJ412" s="36">
        <v>54.89</v>
      </c>
      <c r="AK412" s="17">
        <v>7.6846000000000005</v>
      </c>
      <c r="AL412" s="17">
        <v>62.574600000000004</v>
      </c>
    </row>
    <row r="413" spans="1:38" x14ac:dyDescent="0.35">
      <c r="A413" s="1">
        <v>413</v>
      </c>
      <c r="B413" t="s">
        <v>1029</v>
      </c>
      <c r="C413" s="4" t="s">
        <v>35</v>
      </c>
      <c r="E413" s="3" t="s">
        <v>4898</v>
      </c>
      <c r="F413" s="5">
        <v>1</v>
      </c>
      <c r="H413" s="23" t="s">
        <v>45</v>
      </c>
      <c r="I413" s="6" t="s">
        <v>1030</v>
      </c>
      <c r="K413" s="7">
        <v>2170544061</v>
      </c>
      <c r="M413" s="8" t="s">
        <v>35</v>
      </c>
      <c r="N413" s="9" t="s">
        <v>37</v>
      </c>
      <c r="O413" s="8" t="s">
        <v>104</v>
      </c>
      <c r="P413" s="8"/>
      <c r="Q413" s="8" t="s">
        <v>43</v>
      </c>
      <c r="R413" s="9"/>
      <c r="S413" s="10">
        <v>2</v>
      </c>
      <c r="AJ413" s="36">
        <v>54.89</v>
      </c>
      <c r="AK413" s="17">
        <v>7.6846000000000005</v>
      </c>
      <c r="AL413" s="17">
        <v>62.574600000000004</v>
      </c>
    </row>
    <row r="414" spans="1:38" x14ac:dyDescent="0.35">
      <c r="A414" s="1">
        <v>414</v>
      </c>
      <c r="B414" t="s">
        <v>1031</v>
      </c>
      <c r="C414" s="4" t="s">
        <v>35</v>
      </c>
      <c r="E414" s="3" t="s">
        <v>4898</v>
      </c>
      <c r="F414" s="5">
        <v>1</v>
      </c>
      <c r="H414" s="23" t="s">
        <v>45</v>
      </c>
      <c r="I414" s="6" t="s">
        <v>1032</v>
      </c>
      <c r="K414" s="7">
        <v>2170544049</v>
      </c>
      <c r="M414" s="8" t="s">
        <v>35</v>
      </c>
      <c r="N414" s="9" t="s">
        <v>37</v>
      </c>
      <c r="O414" s="8" t="s">
        <v>1033</v>
      </c>
      <c r="P414" s="8"/>
      <c r="Q414" s="8" t="s">
        <v>43</v>
      </c>
      <c r="R414" s="9"/>
      <c r="S414" s="10">
        <v>2</v>
      </c>
      <c r="AJ414" s="36">
        <v>54.89</v>
      </c>
      <c r="AK414" s="17">
        <v>7.6846000000000005</v>
      </c>
      <c r="AL414" s="17">
        <v>62.574600000000004</v>
      </c>
    </row>
    <row r="415" spans="1:38" x14ac:dyDescent="0.35">
      <c r="A415" s="1">
        <v>415</v>
      </c>
      <c r="B415" t="s">
        <v>1034</v>
      </c>
      <c r="C415" s="4" t="s">
        <v>35</v>
      </c>
      <c r="E415" s="3" t="s">
        <v>4898</v>
      </c>
      <c r="F415" s="5">
        <v>1</v>
      </c>
      <c r="H415" s="23" t="s">
        <v>45</v>
      </c>
      <c r="I415" s="6" t="s">
        <v>1035</v>
      </c>
      <c r="K415" s="7">
        <v>21705440464</v>
      </c>
      <c r="M415" s="8" t="s">
        <v>35</v>
      </c>
      <c r="N415" s="9" t="s">
        <v>37</v>
      </c>
      <c r="O415" s="8" t="s">
        <v>143</v>
      </c>
      <c r="P415" s="8"/>
      <c r="Q415" s="8" t="s">
        <v>43</v>
      </c>
      <c r="R415" s="9"/>
      <c r="S415" s="10">
        <v>2</v>
      </c>
      <c r="AJ415" s="36">
        <v>54.89</v>
      </c>
      <c r="AK415" s="17">
        <v>7.6846000000000005</v>
      </c>
      <c r="AL415" s="17">
        <v>62.574600000000004</v>
      </c>
    </row>
    <row r="416" spans="1:38" x14ac:dyDescent="0.35">
      <c r="A416" s="1">
        <v>416</v>
      </c>
      <c r="B416" t="s">
        <v>1036</v>
      </c>
      <c r="C416" s="4" t="s">
        <v>35</v>
      </c>
      <c r="E416" s="3" t="s">
        <v>4898</v>
      </c>
      <c r="F416" s="5">
        <v>1</v>
      </c>
      <c r="H416" s="23" t="s">
        <v>45</v>
      </c>
      <c r="I416" s="6" t="s">
        <v>1037</v>
      </c>
      <c r="K416" s="7">
        <v>2170544065</v>
      </c>
      <c r="M416" s="8" t="s">
        <v>35</v>
      </c>
      <c r="N416" s="9" t="s">
        <v>37</v>
      </c>
      <c r="O416" s="8" t="s">
        <v>143</v>
      </c>
      <c r="P416" s="8"/>
      <c r="Q416" s="8" t="s">
        <v>43</v>
      </c>
      <c r="R416" s="9"/>
      <c r="S416" s="10">
        <v>2</v>
      </c>
      <c r="AJ416" s="36">
        <v>54.89</v>
      </c>
      <c r="AK416" s="17">
        <v>7.6846000000000005</v>
      </c>
      <c r="AL416" s="17">
        <v>62.574600000000004</v>
      </c>
    </row>
    <row r="417" spans="1:38" x14ac:dyDescent="0.35">
      <c r="A417" s="1">
        <v>417</v>
      </c>
      <c r="B417" t="s">
        <v>1038</v>
      </c>
      <c r="C417" s="4" t="s">
        <v>35</v>
      </c>
      <c r="E417" s="3" t="s">
        <v>4898</v>
      </c>
      <c r="F417" s="5">
        <v>1</v>
      </c>
      <c r="H417" s="23" t="s">
        <v>45</v>
      </c>
      <c r="I417" s="6" t="s">
        <v>1039</v>
      </c>
      <c r="K417" s="7">
        <v>2170544070</v>
      </c>
      <c r="M417" s="8" t="s">
        <v>35</v>
      </c>
      <c r="N417" s="9" t="s">
        <v>37</v>
      </c>
      <c r="O417" s="8" t="s">
        <v>1040</v>
      </c>
      <c r="P417" s="8"/>
      <c r="Q417" s="8" t="s">
        <v>43</v>
      </c>
      <c r="R417" s="9"/>
      <c r="S417" s="10">
        <v>2</v>
      </c>
      <c r="AJ417" s="36">
        <v>100.83</v>
      </c>
      <c r="AK417" s="17">
        <v>14.116200000000001</v>
      </c>
      <c r="AL417" s="17">
        <v>114.9462</v>
      </c>
    </row>
    <row r="418" spans="1:38" x14ac:dyDescent="0.35">
      <c r="A418" s="1">
        <v>418</v>
      </c>
      <c r="B418" t="s">
        <v>1041</v>
      </c>
      <c r="C418" s="4" t="s">
        <v>35</v>
      </c>
      <c r="E418" s="3" t="s">
        <v>4898</v>
      </c>
      <c r="F418" s="5">
        <v>1</v>
      </c>
      <c r="H418" s="23" t="s">
        <v>45</v>
      </c>
      <c r="I418" s="6" t="s">
        <v>1042</v>
      </c>
      <c r="K418" s="7">
        <v>21705440723</v>
      </c>
      <c r="M418" s="8" t="s">
        <v>35</v>
      </c>
      <c r="N418" s="9" t="s">
        <v>37</v>
      </c>
      <c r="O418" s="8" t="s">
        <v>585</v>
      </c>
      <c r="P418" s="8"/>
      <c r="Q418" s="8" t="s">
        <v>43</v>
      </c>
      <c r="R418" s="9"/>
      <c r="S418" s="10">
        <v>2</v>
      </c>
      <c r="AJ418" s="36">
        <v>54.89</v>
      </c>
      <c r="AK418" s="17">
        <v>7.6846000000000005</v>
      </c>
      <c r="AL418" s="17">
        <v>62.574600000000004</v>
      </c>
    </row>
    <row r="419" spans="1:38" x14ac:dyDescent="0.35">
      <c r="A419" s="1">
        <v>419</v>
      </c>
      <c r="B419" t="s">
        <v>1043</v>
      </c>
      <c r="C419" s="4" t="s">
        <v>35</v>
      </c>
      <c r="E419" s="3" t="s">
        <v>4898</v>
      </c>
      <c r="F419" s="5">
        <v>1</v>
      </c>
      <c r="H419" s="23" t="s">
        <v>45</v>
      </c>
      <c r="I419" s="6" t="s">
        <v>1044</v>
      </c>
      <c r="K419" s="7">
        <v>2170544082</v>
      </c>
      <c r="M419" s="8" t="s">
        <v>35</v>
      </c>
      <c r="N419" s="9" t="s">
        <v>37</v>
      </c>
      <c r="O419" s="8" t="s">
        <v>246</v>
      </c>
      <c r="P419" s="8"/>
      <c r="Q419" s="8" t="s">
        <v>43</v>
      </c>
      <c r="R419" s="9"/>
      <c r="S419" s="10">
        <v>2</v>
      </c>
      <c r="AJ419" s="36">
        <v>100.83</v>
      </c>
      <c r="AK419" s="17">
        <v>14.116200000000001</v>
      </c>
      <c r="AL419" s="17">
        <v>114.9462</v>
      </c>
    </row>
    <row r="420" spans="1:38" x14ac:dyDescent="0.35">
      <c r="A420" s="1">
        <v>420</v>
      </c>
      <c r="B420" t="s">
        <v>1045</v>
      </c>
      <c r="C420" s="4" t="s">
        <v>35</v>
      </c>
      <c r="E420" s="3" t="s">
        <v>4898</v>
      </c>
      <c r="F420" s="5">
        <v>1</v>
      </c>
      <c r="H420" s="23" t="s">
        <v>45</v>
      </c>
      <c r="I420" s="6" t="s">
        <v>1046</v>
      </c>
      <c r="K420" s="7">
        <v>2170544084</v>
      </c>
      <c r="M420" s="8" t="s">
        <v>35</v>
      </c>
      <c r="N420" s="9" t="s">
        <v>37</v>
      </c>
      <c r="O420" s="8" t="s">
        <v>178</v>
      </c>
      <c r="P420" s="8"/>
      <c r="Q420" s="8" t="s">
        <v>43</v>
      </c>
      <c r="R420" s="9"/>
      <c r="S420" s="10">
        <v>3</v>
      </c>
      <c r="AJ420" s="36">
        <v>79.38</v>
      </c>
      <c r="AK420" s="17">
        <v>11.113200000000001</v>
      </c>
      <c r="AL420" s="17">
        <v>90.493200000000002</v>
      </c>
    </row>
    <row r="421" spans="1:38" x14ac:dyDescent="0.35">
      <c r="A421" s="1">
        <v>421</v>
      </c>
      <c r="B421" t="s">
        <v>1047</v>
      </c>
      <c r="C421" s="4" t="s">
        <v>35</v>
      </c>
      <c r="E421" s="3" t="s">
        <v>4898</v>
      </c>
      <c r="F421" s="5">
        <v>1</v>
      </c>
      <c r="H421" s="23" t="s">
        <v>45</v>
      </c>
      <c r="I421" s="6" t="s">
        <v>1048</v>
      </c>
      <c r="K421" s="7">
        <v>2170544087</v>
      </c>
      <c r="M421" s="8" t="s">
        <v>35</v>
      </c>
      <c r="N421" s="9" t="s">
        <v>37</v>
      </c>
      <c r="O421" s="8" t="s">
        <v>266</v>
      </c>
      <c r="P421" s="8"/>
      <c r="Q421" s="8" t="s">
        <v>43</v>
      </c>
      <c r="R421" s="9"/>
      <c r="S421" s="10">
        <v>6</v>
      </c>
      <c r="AJ421" s="36">
        <v>152.87</v>
      </c>
      <c r="AK421" s="17">
        <v>21.401800000000001</v>
      </c>
      <c r="AL421" s="17">
        <v>174.27180000000001</v>
      </c>
    </row>
    <row r="422" spans="1:38" x14ac:dyDescent="0.35">
      <c r="A422" s="1">
        <v>422</v>
      </c>
      <c r="B422" t="s">
        <v>1049</v>
      </c>
      <c r="C422" s="4" t="s">
        <v>35</v>
      </c>
      <c r="E422" s="3" t="s">
        <v>4898</v>
      </c>
      <c r="F422" s="5">
        <v>1</v>
      </c>
      <c r="H422" s="23" t="s">
        <v>45</v>
      </c>
      <c r="I422" s="6" t="s">
        <v>1050</v>
      </c>
      <c r="K422" s="7">
        <v>2170543087</v>
      </c>
      <c r="M422" s="8" t="s">
        <v>35</v>
      </c>
      <c r="N422" s="9" t="s">
        <v>37</v>
      </c>
      <c r="O422" s="8" t="s">
        <v>143</v>
      </c>
      <c r="P422" s="8"/>
      <c r="Q422" s="8" t="s">
        <v>43</v>
      </c>
      <c r="R422" s="9"/>
      <c r="S422" s="10">
        <v>8.5</v>
      </c>
      <c r="AJ422" s="36">
        <v>214.11</v>
      </c>
      <c r="AK422" s="17">
        <v>29.975400000000004</v>
      </c>
      <c r="AL422" s="17">
        <v>244.08540000000002</v>
      </c>
    </row>
    <row r="423" spans="1:38" x14ac:dyDescent="0.35">
      <c r="A423" s="1">
        <v>423</v>
      </c>
      <c r="B423" t="s">
        <v>1051</v>
      </c>
      <c r="C423" s="4" t="s">
        <v>35</v>
      </c>
      <c r="E423" s="3" t="s">
        <v>4898</v>
      </c>
      <c r="F423" s="5">
        <v>1</v>
      </c>
      <c r="H423" s="23" t="s">
        <v>45</v>
      </c>
      <c r="I423" s="6" t="s">
        <v>1052</v>
      </c>
      <c r="K423" s="7">
        <v>2170542835</v>
      </c>
      <c r="M423" s="8" t="s">
        <v>35</v>
      </c>
      <c r="N423" s="9" t="s">
        <v>37</v>
      </c>
      <c r="O423" s="8" t="s">
        <v>1053</v>
      </c>
      <c r="P423" s="8"/>
      <c r="Q423" s="8" t="s">
        <v>43</v>
      </c>
      <c r="R423" s="9"/>
      <c r="S423" s="10">
        <v>5</v>
      </c>
      <c r="AJ423" s="36">
        <v>128.37</v>
      </c>
      <c r="AK423" s="17">
        <v>17.971800000000002</v>
      </c>
      <c r="AL423" s="17">
        <v>146.34180000000001</v>
      </c>
    </row>
    <row r="424" spans="1:38" x14ac:dyDescent="0.35">
      <c r="A424" s="1">
        <v>424</v>
      </c>
      <c r="B424" t="s">
        <v>1054</v>
      </c>
      <c r="C424" s="4" t="s">
        <v>35</v>
      </c>
      <c r="E424" s="3" t="s">
        <v>4898</v>
      </c>
      <c r="F424" s="5">
        <v>1</v>
      </c>
      <c r="H424" s="23" t="s">
        <v>45</v>
      </c>
      <c r="I424" s="6" t="s">
        <v>1055</v>
      </c>
      <c r="K424" s="7">
        <v>2170541866</v>
      </c>
      <c r="M424" s="8" t="s">
        <v>35</v>
      </c>
      <c r="N424" s="9" t="s">
        <v>37</v>
      </c>
      <c r="O424" s="8" t="s">
        <v>249</v>
      </c>
      <c r="P424" s="8"/>
      <c r="Q424" s="8" t="s">
        <v>43</v>
      </c>
      <c r="R424" s="9"/>
      <c r="S424" s="10">
        <v>18</v>
      </c>
      <c r="AJ424" s="36">
        <v>446.83</v>
      </c>
      <c r="AK424" s="17">
        <v>62.556200000000004</v>
      </c>
      <c r="AL424" s="17">
        <v>509.38619999999997</v>
      </c>
    </row>
    <row r="425" spans="1:38" x14ac:dyDescent="0.35">
      <c r="A425" s="1">
        <v>425</v>
      </c>
      <c r="B425" t="s">
        <v>1056</v>
      </c>
      <c r="C425" s="4" t="s">
        <v>35</v>
      </c>
      <c r="E425" s="3" t="s">
        <v>4898</v>
      </c>
      <c r="F425" s="5">
        <v>1</v>
      </c>
      <c r="H425" s="23" t="s">
        <v>45</v>
      </c>
      <c r="I425" s="6" t="s">
        <v>1057</v>
      </c>
      <c r="K425" s="7">
        <v>2170543236</v>
      </c>
      <c r="M425" s="8" t="s">
        <v>35</v>
      </c>
      <c r="N425" s="9" t="s">
        <v>37</v>
      </c>
      <c r="O425" s="8" t="s">
        <v>634</v>
      </c>
      <c r="P425" s="8"/>
      <c r="Q425" s="8" t="s">
        <v>43</v>
      </c>
      <c r="R425" s="9"/>
      <c r="S425" s="10">
        <v>10</v>
      </c>
      <c r="AJ425" s="36">
        <v>250.86</v>
      </c>
      <c r="AK425" s="17">
        <v>35.120400000000004</v>
      </c>
      <c r="AL425" s="17">
        <v>285.98040000000003</v>
      </c>
    </row>
    <row r="426" spans="1:38" x14ac:dyDescent="0.35">
      <c r="A426" s="1">
        <v>426</v>
      </c>
      <c r="B426" t="s">
        <v>1058</v>
      </c>
      <c r="C426" s="4" t="s">
        <v>35</v>
      </c>
      <c r="E426" s="3" t="s">
        <v>4898</v>
      </c>
      <c r="F426" s="5">
        <v>1</v>
      </c>
      <c r="H426" s="23" t="s">
        <v>45</v>
      </c>
      <c r="I426" s="6" t="s">
        <v>1059</v>
      </c>
      <c r="K426" s="7">
        <v>2170544108</v>
      </c>
      <c r="M426" s="8" t="s">
        <v>35</v>
      </c>
      <c r="N426" s="9" t="s">
        <v>37</v>
      </c>
      <c r="O426" s="8" t="s">
        <v>626</v>
      </c>
      <c r="P426" s="8"/>
      <c r="Q426" s="8" t="s">
        <v>43</v>
      </c>
      <c r="R426" s="9"/>
      <c r="S426" s="10">
        <v>2</v>
      </c>
      <c r="AJ426" s="36">
        <v>54.89</v>
      </c>
      <c r="AK426" s="17">
        <v>7.6846000000000005</v>
      </c>
      <c r="AL426" s="17">
        <v>62.574600000000004</v>
      </c>
    </row>
    <row r="427" spans="1:38" x14ac:dyDescent="0.35">
      <c r="A427" s="1">
        <v>427</v>
      </c>
      <c r="B427" t="s">
        <v>1060</v>
      </c>
      <c r="C427" s="4" t="s">
        <v>35</v>
      </c>
      <c r="E427" s="3" t="s">
        <v>4898</v>
      </c>
      <c r="F427" s="5">
        <v>1</v>
      </c>
      <c r="H427" s="23" t="s">
        <v>45</v>
      </c>
      <c r="I427" s="6" t="s">
        <v>1061</v>
      </c>
      <c r="K427" s="7">
        <v>2170544109</v>
      </c>
      <c r="M427" s="8" t="s">
        <v>35</v>
      </c>
      <c r="N427" s="9" t="s">
        <v>37</v>
      </c>
      <c r="O427" s="8" t="s">
        <v>272</v>
      </c>
      <c r="P427" s="8"/>
      <c r="Q427" s="8" t="s">
        <v>43</v>
      </c>
      <c r="R427" s="9"/>
      <c r="S427" s="10">
        <v>2</v>
      </c>
      <c r="AJ427" s="36">
        <v>54.89</v>
      </c>
      <c r="AK427" s="17">
        <v>7.6846000000000005</v>
      </c>
      <c r="AL427" s="17">
        <v>62.574600000000004</v>
      </c>
    </row>
    <row r="428" spans="1:38" x14ac:dyDescent="0.35">
      <c r="A428" s="1">
        <v>428</v>
      </c>
      <c r="B428" t="s">
        <v>1062</v>
      </c>
      <c r="C428" s="4" t="s">
        <v>35</v>
      </c>
      <c r="E428" s="3" t="s">
        <v>4898</v>
      </c>
      <c r="F428" s="5">
        <v>1</v>
      </c>
      <c r="H428" s="23" t="s">
        <v>45</v>
      </c>
      <c r="I428" s="6" t="s">
        <v>1063</v>
      </c>
      <c r="K428" s="7">
        <v>2170544116</v>
      </c>
      <c r="M428" s="8" t="s">
        <v>35</v>
      </c>
      <c r="N428" s="9" t="s">
        <v>37</v>
      </c>
      <c r="O428" s="8" t="s">
        <v>512</v>
      </c>
      <c r="P428" s="8"/>
      <c r="Q428" s="8" t="s">
        <v>43</v>
      </c>
      <c r="R428" s="9"/>
      <c r="S428" s="10">
        <v>32</v>
      </c>
      <c r="AJ428" s="36">
        <v>789.78</v>
      </c>
      <c r="AK428" s="17">
        <v>110.56920000000001</v>
      </c>
      <c r="AL428" s="17">
        <v>900.3492</v>
      </c>
    </row>
    <row r="429" spans="1:38" x14ac:dyDescent="0.35">
      <c r="A429" s="1">
        <v>429</v>
      </c>
      <c r="B429" t="s">
        <v>1064</v>
      </c>
      <c r="C429" s="4" t="s">
        <v>35</v>
      </c>
      <c r="E429" s="3" t="s">
        <v>4898</v>
      </c>
      <c r="F429" s="5">
        <v>1</v>
      </c>
      <c r="H429" s="23" t="s">
        <v>45</v>
      </c>
      <c r="I429" s="6" t="s">
        <v>1065</v>
      </c>
      <c r="K429" s="7">
        <v>2170544091</v>
      </c>
      <c r="M429" s="8" t="s">
        <v>35</v>
      </c>
      <c r="N429" s="9" t="s">
        <v>37</v>
      </c>
      <c r="O429" s="8" t="s">
        <v>585</v>
      </c>
      <c r="P429" s="8"/>
      <c r="Q429" s="8" t="s">
        <v>43</v>
      </c>
      <c r="R429" s="9"/>
      <c r="S429" s="10">
        <v>2</v>
      </c>
      <c r="AJ429" s="36">
        <v>54.89</v>
      </c>
      <c r="AK429" s="17">
        <v>7.6846000000000005</v>
      </c>
      <c r="AL429" s="17">
        <v>62.574600000000004</v>
      </c>
    </row>
    <row r="430" spans="1:38" x14ac:dyDescent="0.35">
      <c r="A430" s="1">
        <v>430</v>
      </c>
      <c r="B430" t="s">
        <v>1066</v>
      </c>
      <c r="C430" s="4" t="s">
        <v>35</v>
      </c>
      <c r="E430" s="3" t="s">
        <v>4898</v>
      </c>
      <c r="F430" s="5">
        <v>1</v>
      </c>
      <c r="H430" s="23" t="s">
        <v>45</v>
      </c>
      <c r="I430" s="6" t="s">
        <v>1067</v>
      </c>
      <c r="K430" s="7">
        <v>2170544123</v>
      </c>
      <c r="M430" s="8" t="s">
        <v>35</v>
      </c>
      <c r="N430" s="9" t="s">
        <v>37</v>
      </c>
      <c r="O430" s="8" t="s">
        <v>542</v>
      </c>
      <c r="P430" s="8"/>
      <c r="Q430" s="8" t="s">
        <v>43</v>
      </c>
      <c r="R430" s="9"/>
      <c r="S430" s="10">
        <v>3.5</v>
      </c>
      <c r="AJ430" s="36">
        <v>91.63</v>
      </c>
      <c r="AK430" s="17">
        <v>12.828200000000001</v>
      </c>
      <c r="AL430" s="17">
        <v>104.45819999999999</v>
      </c>
    </row>
    <row r="431" spans="1:38" x14ac:dyDescent="0.35">
      <c r="A431" s="1">
        <v>431</v>
      </c>
      <c r="B431" t="s">
        <v>1068</v>
      </c>
      <c r="C431" s="4" t="s">
        <v>35</v>
      </c>
      <c r="E431" s="3" t="s">
        <v>4898</v>
      </c>
      <c r="F431" s="5">
        <v>1</v>
      </c>
      <c r="H431" s="23" t="s">
        <v>45</v>
      </c>
      <c r="I431" s="6" t="s">
        <v>1069</v>
      </c>
      <c r="K431" s="7">
        <v>2170544085</v>
      </c>
      <c r="M431" s="8" t="s">
        <v>35</v>
      </c>
      <c r="N431" s="9" t="s">
        <v>37</v>
      </c>
      <c r="O431" s="8" t="s">
        <v>490</v>
      </c>
      <c r="P431" s="8"/>
      <c r="Q431" s="8" t="s">
        <v>43</v>
      </c>
      <c r="R431" s="9"/>
      <c r="S431" s="10">
        <v>2</v>
      </c>
      <c r="AJ431" s="36">
        <v>54.89</v>
      </c>
      <c r="AK431" s="17">
        <v>7.6846000000000005</v>
      </c>
      <c r="AL431" s="17">
        <v>62.574600000000004</v>
      </c>
    </row>
    <row r="432" spans="1:38" x14ac:dyDescent="0.35">
      <c r="A432" s="1">
        <v>432</v>
      </c>
      <c r="B432" t="s">
        <v>1070</v>
      </c>
      <c r="C432" s="4" t="s">
        <v>35</v>
      </c>
      <c r="E432" s="3" t="s">
        <v>4898</v>
      </c>
      <c r="F432" s="5">
        <v>1</v>
      </c>
      <c r="H432" s="23" t="s">
        <v>45</v>
      </c>
      <c r="I432" s="6" t="s">
        <v>1071</v>
      </c>
      <c r="K432" s="7">
        <v>2170544128</v>
      </c>
      <c r="M432" s="8" t="s">
        <v>35</v>
      </c>
      <c r="N432" s="9" t="s">
        <v>37</v>
      </c>
      <c r="O432" s="8" t="s">
        <v>775</v>
      </c>
      <c r="P432" s="8"/>
      <c r="Q432" s="8" t="s">
        <v>43</v>
      </c>
      <c r="R432" s="9"/>
      <c r="S432" s="10">
        <v>2</v>
      </c>
      <c r="AJ432" s="36">
        <v>54.89</v>
      </c>
      <c r="AK432" s="17">
        <v>7.6846000000000005</v>
      </c>
      <c r="AL432" s="17">
        <v>62.574600000000004</v>
      </c>
    </row>
    <row r="433" spans="1:38" x14ac:dyDescent="0.35">
      <c r="A433" s="1">
        <v>433</v>
      </c>
      <c r="B433" t="s">
        <v>1072</v>
      </c>
      <c r="C433" s="4" t="s">
        <v>35</v>
      </c>
      <c r="E433" s="3" t="s">
        <v>4898</v>
      </c>
      <c r="F433" s="5">
        <v>1</v>
      </c>
      <c r="H433" s="23" t="s">
        <v>45</v>
      </c>
      <c r="I433" s="6" t="s">
        <v>1073</v>
      </c>
      <c r="K433" s="7">
        <v>2170544133</v>
      </c>
      <c r="M433" s="8" t="s">
        <v>35</v>
      </c>
      <c r="N433" s="9" t="s">
        <v>37</v>
      </c>
      <c r="O433" s="8" t="s">
        <v>1074</v>
      </c>
      <c r="P433" s="8"/>
      <c r="Q433" s="8" t="s">
        <v>43</v>
      </c>
      <c r="R433" s="9"/>
      <c r="S433" s="10">
        <v>5</v>
      </c>
      <c r="AJ433" s="36">
        <v>128.37</v>
      </c>
      <c r="AK433" s="17">
        <v>17.971800000000002</v>
      </c>
      <c r="AL433" s="17">
        <v>146.34180000000001</v>
      </c>
    </row>
    <row r="434" spans="1:38" x14ac:dyDescent="0.35">
      <c r="A434" s="1">
        <v>434</v>
      </c>
      <c r="B434" t="s">
        <v>1075</v>
      </c>
      <c r="C434" s="4" t="s">
        <v>35</v>
      </c>
      <c r="E434" s="3" t="s">
        <v>4898</v>
      </c>
      <c r="F434" s="5">
        <v>1</v>
      </c>
      <c r="H434" s="23" t="s">
        <v>45</v>
      </c>
      <c r="I434" s="6" t="s">
        <v>1076</v>
      </c>
      <c r="K434" s="7">
        <v>2170544039</v>
      </c>
      <c r="M434" s="8" t="s">
        <v>35</v>
      </c>
      <c r="N434" s="9" t="s">
        <v>37</v>
      </c>
      <c r="O434" s="8" t="s">
        <v>490</v>
      </c>
      <c r="P434" s="8"/>
      <c r="Q434" s="8" t="s">
        <v>43</v>
      </c>
      <c r="R434" s="9"/>
      <c r="S434" s="10">
        <v>2</v>
      </c>
      <c r="AJ434" s="36">
        <v>54.89</v>
      </c>
      <c r="AK434" s="17">
        <v>7.6846000000000005</v>
      </c>
      <c r="AL434" s="17">
        <v>62.574600000000004</v>
      </c>
    </row>
    <row r="435" spans="1:38" x14ac:dyDescent="0.35">
      <c r="A435" s="1">
        <v>435</v>
      </c>
      <c r="B435" t="s">
        <v>1077</v>
      </c>
      <c r="C435" s="4" t="s">
        <v>35</v>
      </c>
      <c r="E435" s="3" t="s">
        <v>4898</v>
      </c>
      <c r="F435" s="5">
        <v>1</v>
      </c>
      <c r="H435" s="23" t="s">
        <v>45</v>
      </c>
      <c r="I435" s="6" t="s">
        <v>1078</v>
      </c>
      <c r="K435" s="7">
        <v>2170543085</v>
      </c>
      <c r="M435" s="8" t="s">
        <v>35</v>
      </c>
      <c r="N435" s="9" t="s">
        <v>37</v>
      </c>
      <c r="O435" s="8" t="s">
        <v>143</v>
      </c>
      <c r="P435" s="8"/>
      <c r="Q435" s="8" t="s">
        <v>43</v>
      </c>
      <c r="R435" s="9"/>
      <c r="S435" s="10">
        <v>18.5</v>
      </c>
      <c r="AJ435" s="36">
        <v>459.08</v>
      </c>
      <c r="AK435" s="17">
        <v>64.271200000000007</v>
      </c>
      <c r="AL435" s="17">
        <v>523.35119999999995</v>
      </c>
    </row>
    <row r="436" spans="1:38" x14ac:dyDescent="0.35">
      <c r="A436" s="1">
        <v>436</v>
      </c>
      <c r="B436" t="s">
        <v>1079</v>
      </c>
      <c r="C436" s="4" t="s">
        <v>35</v>
      </c>
      <c r="E436" s="3" t="s">
        <v>4898</v>
      </c>
      <c r="F436" s="5">
        <v>1</v>
      </c>
      <c r="H436" s="23" t="s">
        <v>45</v>
      </c>
      <c r="I436" s="6" t="s">
        <v>1080</v>
      </c>
      <c r="K436" s="7">
        <v>2170543051</v>
      </c>
      <c r="M436" s="8" t="s">
        <v>35</v>
      </c>
      <c r="N436" s="9" t="s">
        <v>37</v>
      </c>
      <c r="O436" s="8" t="s">
        <v>143</v>
      </c>
      <c r="P436" s="8"/>
      <c r="Q436" s="8" t="s">
        <v>43</v>
      </c>
      <c r="R436" s="9"/>
      <c r="S436" s="10">
        <v>4</v>
      </c>
      <c r="AJ436" s="36">
        <v>103.88</v>
      </c>
      <c r="AK436" s="17">
        <v>14.543200000000001</v>
      </c>
      <c r="AL436" s="17">
        <v>118.42319999999999</v>
      </c>
    </row>
    <row r="437" spans="1:38" x14ac:dyDescent="0.35">
      <c r="A437" s="1">
        <v>437</v>
      </c>
      <c r="B437" t="s">
        <v>1081</v>
      </c>
      <c r="C437" s="4" t="s">
        <v>35</v>
      </c>
      <c r="E437" s="3" t="s">
        <v>4898</v>
      </c>
      <c r="F437" s="5">
        <v>1</v>
      </c>
      <c r="H437" s="23" t="s">
        <v>45</v>
      </c>
      <c r="I437" s="6" t="s">
        <v>1082</v>
      </c>
      <c r="K437" s="7">
        <v>2170543088</v>
      </c>
      <c r="M437" s="8" t="s">
        <v>35</v>
      </c>
      <c r="N437" s="9" t="s">
        <v>37</v>
      </c>
      <c r="O437" s="8" t="s">
        <v>143</v>
      </c>
      <c r="P437" s="8"/>
      <c r="Q437" s="8" t="s">
        <v>43</v>
      </c>
      <c r="R437" s="9"/>
      <c r="S437" s="10">
        <v>2</v>
      </c>
      <c r="AJ437" s="36">
        <v>54.89</v>
      </c>
      <c r="AK437" s="17">
        <v>7.6846000000000005</v>
      </c>
      <c r="AL437" s="17">
        <v>62.574600000000004</v>
      </c>
    </row>
    <row r="438" spans="1:38" x14ac:dyDescent="0.35">
      <c r="A438" s="1">
        <v>438</v>
      </c>
      <c r="B438" t="s">
        <v>1083</v>
      </c>
      <c r="C438" s="4" t="s">
        <v>35</v>
      </c>
      <c r="E438" s="3" t="s">
        <v>4898</v>
      </c>
      <c r="F438" s="5">
        <v>1</v>
      </c>
      <c r="H438" s="23" t="s">
        <v>45</v>
      </c>
      <c r="I438" s="6" t="s">
        <v>1084</v>
      </c>
      <c r="K438" s="7">
        <v>2170543014</v>
      </c>
      <c r="M438" s="8" t="s">
        <v>35</v>
      </c>
      <c r="N438" s="9" t="s">
        <v>37</v>
      </c>
      <c r="O438" s="8" t="s">
        <v>1085</v>
      </c>
      <c r="P438" s="8"/>
      <c r="Q438" s="8" t="s">
        <v>43</v>
      </c>
      <c r="R438" s="9"/>
      <c r="S438" s="10">
        <v>18.5</v>
      </c>
      <c r="AJ438" s="36">
        <v>459.08</v>
      </c>
      <c r="AK438" s="17">
        <v>64.271200000000007</v>
      </c>
      <c r="AL438" s="17">
        <v>523.35119999999995</v>
      </c>
    </row>
    <row r="439" spans="1:38" x14ac:dyDescent="0.35">
      <c r="A439" s="1">
        <v>439</v>
      </c>
      <c r="B439" t="s">
        <v>1086</v>
      </c>
      <c r="C439" s="4" t="s">
        <v>35</v>
      </c>
      <c r="E439" s="3" t="s">
        <v>4898</v>
      </c>
      <c r="F439" s="5">
        <v>1</v>
      </c>
      <c r="H439" s="23" t="s">
        <v>45</v>
      </c>
      <c r="I439" s="6" t="s">
        <v>1087</v>
      </c>
      <c r="K439" s="7">
        <v>2170543093</v>
      </c>
      <c r="M439" s="8" t="s">
        <v>35</v>
      </c>
      <c r="N439" s="9" t="s">
        <v>37</v>
      </c>
      <c r="O439" s="8" t="s">
        <v>1088</v>
      </c>
      <c r="P439" s="8"/>
      <c r="Q439" s="8" t="s">
        <v>43</v>
      </c>
      <c r="R439" s="9"/>
      <c r="S439" s="10">
        <v>36</v>
      </c>
      <c r="AJ439" s="36">
        <v>887.77</v>
      </c>
      <c r="AK439" s="17">
        <v>124.2878</v>
      </c>
      <c r="AL439" s="17">
        <v>1012.0578</v>
      </c>
    </row>
    <row r="440" spans="1:38" x14ac:dyDescent="0.35">
      <c r="A440" s="1">
        <v>440</v>
      </c>
      <c r="B440" t="s">
        <v>1089</v>
      </c>
      <c r="C440" s="4" t="s">
        <v>35</v>
      </c>
      <c r="E440" s="3" t="s">
        <v>4898</v>
      </c>
      <c r="F440" s="5">
        <v>1</v>
      </c>
      <c r="H440" s="23" t="s">
        <v>45</v>
      </c>
      <c r="I440" s="6" t="s">
        <v>1090</v>
      </c>
      <c r="K440" s="7">
        <v>2170543557</v>
      </c>
      <c r="M440" s="8" t="s">
        <v>35</v>
      </c>
      <c r="N440" s="9" t="s">
        <v>37</v>
      </c>
      <c r="O440" s="8" t="s">
        <v>1091</v>
      </c>
      <c r="P440" s="8"/>
      <c r="Q440" s="8" t="s">
        <v>43</v>
      </c>
      <c r="R440" s="9"/>
      <c r="S440" s="10">
        <v>18</v>
      </c>
      <c r="AJ440" s="36">
        <v>446.83</v>
      </c>
      <c r="AK440" s="17">
        <v>62.556200000000004</v>
      </c>
      <c r="AL440" s="17">
        <v>509.38619999999997</v>
      </c>
    </row>
    <row r="441" spans="1:38" x14ac:dyDescent="0.35">
      <c r="A441" s="1">
        <v>441</v>
      </c>
      <c r="B441" t="s">
        <v>1092</v>
      </c>
      <c r="C441" s="4" t="s">
        <v>35</v>
      </c>
      <c r="E441" s="3" t="s">
        <v>4898</v>
      </c>
      <c r="F441" s="5">
        <v>1</v>
      </c>
      <c r="H441" s="23" t="s">
        <v>45</v>
      </c>
      <c r="I441" s="6" t="s">
        <v>1093</v>
      </c>
      <c r="K441" s="7">
        <v>2170543601</v>
      </c>
      <c r="M441" s="8" t="s">
        <v>35</v>
      </c>
      <c r="N441" s="9" t="s">
        <v>37</v>
      </c>
      <c r="O441" s="8" t="s">
        <v>952</v>
      </c>
      <c r="P441" s="8"/>
      <c r="Q441" s="8" t="s">
        <v>43</v>
      </c>
      <c r="R441" s="9"/>
      <c r="S441" s="10">
        <v>18.5</v>
      </c>
      <c r="AJ441" s="36">
        <v>459.08</v>
      </c>
      <c r="AK441" s="17">
        <v>64.271200000000007</v>
      </c>
      <c r="AL441" s="17">
        <v>523.35119999999995</v>
      </c>
    </row>
    <row r="442" spans="1:38" x14ac:dyDescent="0.35">
      <c r="A442" s="1">
        <v>442</v>
      </c>
      <c r="B442" t="s">
        <v>1094</v>
      </c>
      <c r="C442" s="4" t="s">
        <v>35</v>
      </c>
      <c r="E442" s="3" t="s">
        <v>4898</v>
      </c>
      <c r="F442" s="5">
        <v>1</v>
      </c>
      <c r="H442" s="23" t="s">
        <v>45</v>
      </c>
      <c r="I442" s="6" t="s">
        <v>1095</v>
      </c>
      <c r="K442" s="7">
        <v>2170544154</v>
      </c>
      <c r="M442" s="8" t="s">
        <v>35</v>
      </c>
      <c r="N442" s="9" t="s">
        <v>37</v>
      </c>
      <c r="O442" s="8" t="s">
        <v>1096</v>
      </c>
      <c r="P442" s="8"/>
      <c r="Q442" s="8" t="s">
        <v>43</v>
      </c>
      <c r="R442" s="9"/>
      <c r="S442" s="10">
        <v>2</v>
      </c>
      <c r="AJ442" s="36">
        <v>100.83</v>
      </c>
      <c r="AK442" s="17">
        <v>14.116200000000001</v>
      </c>
      <c r="AL442" s="17">
        <v>114.9462</v>
      </c>
    </row>
    <row r="443" spans="1:38" x14ac:dyDescent="0.35">
      <c r="A443" s="1">
        <v>443</v>
      </c>
      <c r="B443" t="s">
        <v>1097</v>
      </c>
      <c r="C443" s="4" t="s">
        <v>35</v>
      </c>
      <c r="E443" s="3" t="s">
        <v>4898</v>
      </c>
      <c r="F443" s="5">
        <v>1</v>
      </c>
      <c r="H443" s="23" t="s">
        <v>45</v>
      </c>
      <c r="I443" s="6" t="s">
        <v>1098</v>
      </c>
      <c r="K443" s="7">
        <v>2170543668</v>
      </c>
      <c r="M443" s="8" t="s">
        <v>35</v>
      </c>
      <c r="N443" s="9" t="s">
        <v>37</v>
      </c>
      <c r="O443" s="8" t="s">
        <v>440</v>
      </c>
      <c r="P443" s="8"/>
      <c r="Q443" s="8" t="s">
        <v>43</v>
      </c>
      <c r="R443" s="9"/>
      <c r="S443" s="10">
        <v>5.5</v>
      </c>
      <c r="AJ443" s="36">
        <v>140.62</v>
      </c>
      <c r="AK443" s="17">
        <v>19.686800000000002</v>
      </c>
      <c r="AL443" s="17">
        <v>160.30680000000001</v>
      </c>
    </row>
    <row r="444" spans="1:38" x14ac:dyDescent="0.35">
      <c r="A444" s="1">
        <v>444</v>
      </c>
      <c r="B444" t="s">
        <v>1099</v>
      </c>
      <c r="C444" s="4" t="s">
        <v>35</v>
      </c>
      <c r="E444" s="3" t="s">
        <v>4898</v>
      </c>
      <c r="F444" s="5">
        <v>1</v>
      </c>
      <c r="H444" s="23" t="s">
        <v>45</v>
      </c>
      <c r="I444" s="6" t="s">
        <v>1100</v>
      </c>
      <c r="K444" s="7">
        <v>2170543909</v>
      </c>
      <c r="M444" s="8" t="s">
        <v>35</v>
      </c>
      <c r="N444" s="9" t="s">
        <v>37</v>
      </c>
      <c r="O444" s="8" t="s">
        <v>1101</v>
      </c>
      <c r="P444" s="8"/>
      <c r="Q444" s="8" t="s">
        <v>43</v>
      </c>
      <c r="R444" s="9"/>
      <c r="S444" s="10">
        <v>3.5</v>
      </c>
      <c r="AJ444" s="36">
        <v>91.63</v>
      </c>
      <c r="AK444" s="17">
        <v>12.828200000000001</v>
      </c>
      <c r="AL444" s="17">
        <v>104.45819999999999</v>
      </c>
    </row>
    <row r="445" spans="1:38" x14ac:dyDescent="0.35">
      <c r="A445" s="1">
        <v>445</v>
      </c>
      <c r="B445" t="s">
        <v>1102</v>
      </c>
      <c r="C445" s="4" t="s">
        <v>35</v>
      </c>
      <c r="E445" s="3" t="s">
        <v>4898</v>
      </c>
      <c r="F445" s="5">
        <v>1</v>
      </c>
      <c r="H445" s="23" t="s">
        <v>45</v>
      </c>
      <c r="I445" s="6" t="s">
        <v>1103</v>
      </c>
      <c r="K445" s="7">
        <v>2170544006</v>
      </c>
      <c r="M445" s="8" t="s">
        <v>35</v>
      </c>
      <c r="N445" s="9" t="s">
        <v>37</v>
      </c>
      <c r="O445" s="8" t="s">
        <v>1104</v>
      </c>
      <c r="P445" s="8"/>
      <c r="Q445" s="8" t="s">
        <v>43</v>
      </c>
      <c r="R445" s="9"/>
      <c r="S445" s="10">
        <v>2</v>
      </c>
      <c r="AJ445" s="36">
        <v>54.89</v>
      </c>
      <c r="AK445" s="17">
        <v>7.6846000000000005</v>
      </c>
      <c r="AL445" s="17">
        <v>62.574600000000004</v>
      </c>
    </row>
    <row r="446" spans="1:38" x14ac:dyDescent="0.35">
      <c r="A446" s="1">
        <v>446</v>
      </c>
      <c r="B446" t="s">
        <v>1105</v>
      </c>
      <c r="C446" s="4" t="s">
        <v>35</v>
      </c>
      <c r="E446" s="3" t="s">
        <v>4898</v>
      </c>
      <c r="F446" s="5">
        <v>1</v>
      </c>
      <c r="H446" s="23" t="s">
        <v>45</v>
      </c>
      <c r="I446" s="6" t="s">
        <v>1106</v>
      </c>
      <c r="K446" s="7">
        <v>2170544086</v>
      </c>
      <c r="M446" s="8" t="s">
        <v>35</v>
      </c>
      <c r="N446" s="9" t="s">
        <v>37</v>
      </c>
      <c r="O446" s="8" t="s">
        <v>1104</v>
      </c>
      <c r="P446" s="8"/>
      <c r="Q446" s="8" t="s">
        <v>43</v>
      </c>
      <c r="R446" s="9"/>
      <c r="S446" s="10">
        <v>2</v>
      </c>
      <c r="AJ446" s="36">
        <v>54.89</v>
      </c>
      <c r="AK446" s="17">
        <v>7.6846000000000005</v>
      </c>
      <c r="AL446" s="17">
        <v>62.574600000000004</v>
      </c>
    </row>
    <row r="447" spans="1:38" x14ac:dyDescent="0.35">
      <c r="A447" s="1">
        <v>447</v>
      </c>
      <c r="B447" t="s">
        <v>1107</v>
      </c>
      <c r="C447" s="4" t="s">
        <v>35</v>
      </c>
      <c r="E447" s="3" t="s">
        <v>4898</v>
      </c>
      <c r="F447" s="5">
        <v>1</v>
      </c>
      <c r="H447" s="23" t="s">
        <v>45</v>
      </c>
      <c r="I447" s="6" t="s">
        <v>1108</v>
      </c>
      <c r="K447" s="7">
        <v>2170544159</v>
      </c>
      <c r="M447" s="8" t="s">
        <v>35</v>
      </c>
      <c r="N447" s="9" t="s">
        <v>37</v>
      </c>
      <c r="O447" s="8" t="s">
        <v>307</v>
      </c>
      <c r="P447" s="8"/>
      <c r="Q447" s="8" t="s">
        <v>43</v>
      </c>
      <c r="R447" s="9"/>
      <c r="S447" s="10">
        <v>2</v>
      </c>
      <c r="AJ447" s="36">
        <v>54.89</v>
      </c>
      <c r="AK447" s="17">
        <v>7.6846000000000005</v>
      </c>
      <c r="AL447" s="17">
        <v>62.574600000000004</v>
      </c>
    </row>
    <row r="448" spans="1:38" x14ac:dyDescent="0.35">
      <c r="A448" s="1">
        <v>448</v>
      </c>
      <c r="B448" t="s">
        <v>1109</v>
      </c>
      <c r="C448" s="4" t="s">
        <v>35</v>
      </c>
      <c r="E448" s="3" t="s">
        <v>4898</v>
      </c>
      <c r="F448" s="5">
        <v>1</v>
      </c>
      <c r="H448" s="23" t="s">
        <v>45</v>
      </c>
      <c r="I448" s="6" t="s">
        <v>1110</v>
      </c>
      <c r="K448" s="7">
        <v>2170540231</v>
      </c>
      <c r="M448" s="8" t="s">
        <v>35</v>
      </c>
      <c r="N448" s="9" t="s">
        <v>37</v>
      </c>
      <c r="O448" s="8" t="s">
        <v>1111</v>
      </c>
      <c r="P448" s="8"/>
      <c r="Q448" s="8" t="s">
        <v>43</v>
      </c>
      <c r="R448" s="9"/>
      <c r="S448" s="10">
        <v>2</v>
      </c>
      <c r="AJ448" s="36">
        <v>54.89</v>
      </c>
      <c r="AK448" s="17">
        <v>7.6846000000000005</v>
      </c>
      <c r="AL448" s="17">
        <v>62.574600000000004</v>
      </c>
    </row>
    <row r="449" spans="1:38" x14ac:dyDescent="0.35">
      <c r="A449" s="1">
        <v>449</v>
      </c>
      <c r="B449" t="s">
        <v>1112</v>
      </c>
      <c r="C449" s="4" t="s">
        <v>35</v>
      </c>
      <c r="E449" s="3" t="s">
        <v>4898</v>
      </c>
      <c r="F449" s="5">
        <v>1</v>
      </c>
      <c r="H449" s="23" t="s">
        <v>45</v>
      </c>
      <c r="I449" s="6" t="s">
        <v>1113</v>
      </c>
      <c r="K449" s="7">
        <v>2170544119</v>
      </c>
      <c r="M449" s="8" t="s">
        <v>35</v>
      </c>
      <c r="N449" s="9" t="s">
        <v>37</v>
      </c>
      <c r="O449" s="8" t="s">
        <v>1114</v>
      </c>
      <c r="P449" s="8"/>
      <c r="Q449" s="8" t="s">
        <v>43</v>
      </c>
      <c r="R449" s="9"/>
      <c r="S449" s="10">
        <v>2</v>
      </c>
      <c r="AJ449" s="36">
        <v>54.89</v>
      </c>
      <c r="AK449" s="17">
        <v>7.6846000000000005</v>
      </c>
      <c r="AL449" s="17">
        <v>62.574600000000004</v>
      </c>
    </row>
    <row r="450" spans="1:38" x14ac:dyDescent="0.35">
      <c r="A450" s="1">
        <v>450</v>
      </c>
      <c r="B450" t="s">
        <v>1115</v>
      </c>
      <c r="C450" s="4" t="s">
        <v>35</v>
      </c>
      <c r="E450" s="3" t="s">
        <v>4898</v>
      </c>
      <c r="F450" s="5">
        <v>1</v>
      </c>
      <c r="H450" s="23" t="s">
        <v>45</v>
      </c>
      <c r="I450" s="6" t="s">
        <v>1116</v>
      </c>
      <c r="K450" s="7">
        <v>2170544164</v>
      </c>
      <c r="M450" s="8" t="s">
        <v>35</v>
      </c>
      <c r="N450" s="9" t="s">
        <v>37</v>
      </c>
      <c r="O450" s="8" t="s">
        <v>657</v>
      </c>
      <c r="P450" s="8"/>
      <c r="Q450" s="8" t="s">
        <v>43</v>
      </c>
      <c r="R450" s="9"/>
      <c r="S450" s="10">
        <v>2</v>
      </c>
      <c r="AJ450" s="36">
        <v>54.89</v>
      </c>
      <c r="AK450" s="17">
        <v>7.6846000000000005</v>
      </c>
      <c r="AL450" s="17">
        <v>62.574600000000004</v>
      </c>
    </row>
    <row r="451" spans="1:38" x14ac:dyDescent="0.35">
      <c r="A451" s="1">
        <v>451</v>
      </c>
      <c r="B451" t="s">
        <v>1117</v>
      </c>
      <c r="C451" s="4" t="s">
        <v>35</v>
      </c>
      <c r="E451" s="3" t="s">
        <v>4898</v>
      </c>
      <c r="F451" s="5">
        <v>1</v>
      </c>
      <c r="H451" s="23" t="s">
        <v>45</v>
      </c>
      <c r="I451" s="6" t="s">
        <v>1118</v>
      </c>
      <c r="K451" s="7">
        <v>2170544091</v>
      </c>
      <c r="M451" s="8" t="s">
        <v>35</v>
      </c>
      <c r="N451" s="9" t="s">
        <v>37</v>
      </c>
      <c r="O451" s="8" t="s">
        <v>585</v>
      </c>
      <c r="P451" s="8"/>
      <c r="Q451" s="8" t="s">
        <v>43</v>
      </c>
      <c r="R451" s="9"/>
      <c r="S451" s="10">
        <v>2</v>
      </c>
      <c r="AJ451" s="36">
        <v>54.89</v>
      </c>
      <c r="AK451" s="17">
        <v>7.6846000000000005</v>
      </c>
      <c r="AL451" s="17">
        <v>62.574600000000004</v>
      </c>
    </row>
    <row r="452" spans="1:38" x14ac:dyDescent="0.35">
      <c r="A452" s="1">
        <v>452</v>
      </c>
      <c r="B452" t="s">
        <v>1119</v>
      </c>
      <c r="C452" s="4" t="s">
        <v>35</v>
      </c>
      <c r="E452" s="3" t="s">
        <v>4898</v>
      </c>
      <c r="F452" s="5">
        <v>1</v>
      </c>
      <c r="H452" s="23" t="s">
        <v>45</v>
      </c>
      <c r="I452" s="6" t="s">
        <v>1120</v>
      </c>
      <c r="K452" s="7">
        <v>2170544166</v>
      </c>
      <c r="M452" s="8" t="s">
        <v>35</v>
      </c>
      <c r="N452" s="9" t="s">
        <v>37</v>
      </c>
      <c r="O452" s="8" t="s">
        <v>460</v>
      </c>
      <c r="P452" s="8"/>
      <c r="Q452" s="8" t="s">
        <v>43</v>
      </c>
      <c r="R452" s="9"/>
      <c r="S452" s="10">
        <v>32.5</v>
      </c>
      <c r="AJ452" s="36">
        <v>802.04</v>
      </c>
      <c r="AK452" s="17">
        <v>112.2856</v>
      </c>
      <c r="AL452" s="17">
        <v>914.32560000000001</v>
      </c>
    </row>
    <row r="453" spans="1:38" x14ac:dyDescent="0.35">
      <c r="A453" s="1">
        <v>453</v>
      </c>
      <c r="B453" t="s">
        <v>1121</v>
      </c>
      <c r="C453" s="4" t="s">
        <v>35</v>
      </c>
      <c r="E453" s="3" t="s">
        <v>4898</v>
      </c>
      <c r="F453" s="5">
        <v>25</v>
      </c>
      <c r="H453" s="23" t="s">
        <v>112</v>
      </c>
      <c r="I453" s="6" t="s">
        <v>1122</v>
      </c>
      <c r="K453" s="7">
        <v>1162523267</v>
      </c>
      <c r="M453" s="8" t="s">
        <v>35</v>
      </c>
      <c r="N453" s="9" t="s">
        <v>37</v>
      </c>
      <c r="O453" s="8" t="s">
        <v>263</v>
      </c>
      <c r="P453" s="8"/>
      <c r="Q453" s="8" t="s">
        <v>39</v>
      </c>
      <c r="R453" s="9"/>
      <c r="S453" s="10">
        <v>16</v>
      </c>
      <c r="AJ453" s="36">
        <v>119.51</v>
      </c>
      <c r="AK453" s="17">
        <v>16.731400000000001</v>
      </c>
      <c r="AL453" s="17">
        <v>136.2414</v>
      </c>
    </row>
    <row r="454" spans="1:38" x14ac:dyDescent="0.35">
      <c r="A454" s="1">
        <v>454</v>
      </c>
      <c r="B454" t="s">
        <v>1123</v>
      </c>
      <c r="C454" s="4" t="s">
        <v>35</v>
      </c>
      <c r="E454" s="3" t="s">
        <v>4898</v>
      </c>
      <c r="F454" s="5">
        <v>1</v>
      </c>
      <c r="H454" s="23" t="s">
        <v>45</v>
      </c>
      <c r="I454" s="6" t="s">
        <v>1124</v>
      </c>
      <c r="K454" s="7">
        <v>2170543859</v>
      </c>
      <c r="M454" s="8" t="s">
        <v>35</v>
      </c>
      <c r="N454" s="9" t="s">
        <v>37</v>
      </c>
      <c r="O454" s="8" t="s">
        <v>802</v>
      </c>
      <c r="P454" s="8"/>
      <c r="Q454" s="8" t="s">
        <v>43</v>
      </c>
      <c r="R454" s="9"/>
      <c r="S454" s="10">
        <v>3</v>
      </c>
      <c r="AJ454" s="36">
        <v>143.68</v>
      </c>
      <c r="AK454" s="17">
        <v>20.115200000000002</v>
      </c>
      <c r="AL454" s="17">
        <v>163.79520000000002</v>
      </c>
    </row>
    <row r="455" spans="1:38" x14ac:dyDescent="0.35">
      <c r="A455" s="1">
        <v>455</v>
      </c>
      <c r="B455" t="s">
        <v>1125</v>
      </c>
      <c r="C455" s="4" t="s">
        <v>35</v>
      </c>
      <c r="E455" s="3" t="s">
        <v>4898</v>
      </c>
      <c r="F455" s="5">
        <v>1</v>
      </c>
      <c r="H455" s="23" t="s">
        <v>45</v>
      </c>
      <c r="I455" s="6" t="s">
        <v>1126</v>
      </c>
      <c r="K455" s="7">
        <v>2170544181</v>
      </c>
      <c r="M455" s="8" t="s">
        <v>35</v>
      </c>
      <c r="N455" s="9" t="s">
        <v>37</v>
      </c>
      <c r="O455" s="8" t="s">
        <v>1127</v>
      </c>
      <c r="P455" s="8"/>
      <c r="Q455" s="8" t="s">
        <v>43</v>
      </c>
      <c r="R455" s="9"/>
      <c r="S455" s="10">
        <v>2</v>
      </c>
      <c r="AJ455" s="36">
        <v>54.89</v>
      </c>
      <c r="AK455" s="17">
        <v>7.6846000000000005</v>
      </c>
      <c r="AL455" s="17">
        <v>62.574600000000004</v>
      </c>
    </row>
    <row r="456" spans="1:38" x14ac:dyDescent="0.35">
      <c r="A456" s="1">
        <v>456</v>
      </c>
      <c r="B456" t="s">
        <v>1128</v>
      </c>
      <c r="C456" s="4" t="s">
        <v>35</v>
      </c>
      <c r="E456" s="3" t="s">
        <v>4898</v>
      </c>
      <c r="F456" s="5">
        <v>1</v>
      </c>
      <c r="H456" s="23" t="s">
        <v>45</v>
      </c>
      <c r="I456" s="6" t="s">
        <v>1129</v>
      </c>
      <c r="K456" s="7">
        <v>2170544138</v>
      </c>
      <c r="M456" s="8" t="s">
        <v>35</v>
      </c>
      <c r="N456" s="9" t="s">
        <v>37</v>
      </c>
      <c r="O456" s="8" t="s">
        <v>1016</v>
      </c>
      <c r="P456" s="8"/>
      <c r="Q456" s="8" t="s">
        <v>43</v>
      </c>
      <c r="R456" s="9"/>
      <c r="S456" s="10">
        <v>2</v>
      </c>
      <c r="AJ456" s="36">
        <v>54.89</v>
      </c>
      <c r="AK456" s="17">
        <v>7.6846000000000005</v>
      </c>
      <c r="AL456" s="17">
        <v>62.574600000000004</v>
      </c>
    </row>
    <row r="457" spans="1:38" x14ac:dyDescent="0.35">
      <c r="A457" s="1">
        <v>457</v>
      </c>
      <c r="B457" t="s">
        <v>1130</v>
      </c>
      <c r="C457" s="4" t="s">
        <v>35</v>
      </c>
      <c r="E457" s="3" t="s">
        <v>4898</v>
      </c>
      <c r="F457" s="5">
        <v>1</v>
      </c>
      <c r="H457" s="23" t="s">
        <v>45</v>
      </c>
      <c r="I457" s="6" t="s">
        <v>1131</v>
      </c>
      <c r="K457" s="7">
        <v>2170544184</v>
      </c>
      <c r="M457" s="8" t="s">
        <v>35</v>
      </c>
      <c r="N457" s="9" t="s">
        <v>37</v>
      </c>
      <c r="O457" s="8" t="s">
        <v>1132</v>
      </c>
      <c r="P457" s="8"/>
      <c r="Q457" s="8" t="s">
        <v>43</v>
      </c>
      <c r="R457" s="9"/>
      <c r="S457" s="10">
        <v>2</v>
      </c>
      <c r="AJ457" s="36">
        <v>54.89</v>
      </c>
      <c r="AK457" s="17">
        <v>7.6846000000000005</v>
      </c>
      <c r="AL457" s="17">
        <v>62.574600000000004</v>
      </c>
    </row>
    <row r="458" spans="1:38" x14ac:dyDescent="0.35">
      <c r="A458" s="1">
        <v>458</v>
      </c>
      <c r="B458" t="s">
        <v>1133</v>
      </c>
      <c r="C458" s="4" t="s">
        <v>35</v>
      </c>
      <c r="E458" s="3" t="s">
        <v>4898</v>
      </c>
      <c r="F458" s="5">
        <v>1</v>
      </c>
      <c r="H458" s="23" t="s">
        <v>45</v>
      </c>
      <c r="I458" s="6" t="s">
        <v>1134</v>
      </c>
      <c r="K458" s="7">
        <v>2170544186</v>
      </c>
      <c r="M458" s="8" t="s">
        <v>35</v>
      </c>
      <c r="N458" s="9" t="s">
        <v>37</v>
      </c>
      <c r="O458" s="8" t="s">
        <v>660</v>
      </c>
      <c r="P458" s="8"/>
      <c r="Q458" s="8" t="s">
        <v>43</v>
      </c>
      <c r="R458" s="9"/>
      <c r="S458" s="10">
        <v>2</v>
      </c>
      <c r="AJ458" s="36">
        <v>100.83</v>
      </c>
      <c r="AK458" s="17">
        <v>14.116200000000001</v>
      </c>
      <c r="AL458" s="17">
        <v>114.9462</v>
      </c>
    </row>
    <row r="459" spans="1:38" x14ac:dyDescent="0.35">
      <c r="A459" s="1">
        <v>459</v>
      </c>
      <c r="B459" t="s">
        <v>1135</v>
      </c>
      <c r="C459" s="4" t="s">
        <v>35</v>
      </c>
      <c r="E459" s="3" t="s">
        <v>4898</v>
      </c>
      <c r="F459" s="5">
        <v>1</v>
      </c>
      <c r="H459" s="23" t="s">
        <v>45</v>
      </c>
      <c r="I459" s="6" t="s">
        <v>1136</v>
      </c>
      <c r="K459" s="7">
        <v>2170544189</v>
      </c>
      <c r="M459" s="8" t="s">
        <v>35</v>
      </c>
      <c r="N459" s="9" t="s">
        <v>37</v>
      </c>
      <c r="O459" s="8" t="s">
        <v>660</v>
      </c>
      <c r="P459" s="8"/>
      <c r="Q459" s="8" t="s">
        <v>43</v>
      </c>
      <c r="R459" s="9"/>
      <c r="S459" s="10">
        <v>2</v>
      </c>
      <c r="AJ459" s="36">
        <v>100.83</v>
      </c>
      <c r="AK459" s="17">
        <v>14.116200000000001</v>
      </c>
      <c r="AL459" s="17">
        <v>114.9462</v>
      </c>
    </row>
    <row r="460" spans="1:38" x14ac:dyDescent="0.35">
      <c r="A460" s="1">
        <v>460</v>
      </c>
      <c r="B460" t="s">
        <v>1137</v>
      </c>
      <c r="C460" s="4" t="s">
        <v>35</v>
      </c>
      <c r="E460" s="3" t="s">
        <v>4898</v>
      </c>
      <c r="F460" s="5">
        <v>1</v>
      </c>
      <c r="H460" s="23" t="s">
        <v>45</v>
      </c>
      <c r="I460" s="6" t="s">
        <v>1138</v>
      </c>
      <c r="K460" s="7">
        <v>2170544190</v>
      </c>
      <c r="M460" s="8" t="s">
        <v>35</v>
      </c>
      <c r="N460" s="9" t="s">
        <v>37</v>
      </c>
      <c r="O460" s="8" t="s">
        <v>246</v>
      </c>
      <c r="P460" s="8"/>
      <c r="Q460" s="8" t="s">
        <v>43</v>
      </c>
      <c r="R460" s="9"/>
      <c r="S460" s="10">
        <v>2</v>
      </c>
      <c r="AJ460" s="36">
        <v>100.83</v>
      </c>
      <c r="AK460" s="17">
        <v>14.116200000000001</v>
      </c>
      <c r="AL460" s="17">
        <v>114.9462</v>
      </c>
    </row>
    <row r="461" spans="1:38" x14ac:dyDescent="0.35">
      <c r="A461" s="1">
        <v>461</v>
      </c>
      <c r="B461" t="s">
        <v>1139</v>
      </c>
      <c r="C461" s="4" t="s">
        <v>35</v>
      </c>
      <c r="E461" s="3" t="s">
        <v>4898</v>
      </c>
      <c r="F461" s="5">
        <v>1</v>
      </c>
      <c r="H461" s="23" t="s">
        <v>45</v>
      </c>
      <c r="I461" s="6" t="s">
        <v>1140</v>
      </c>
      <c r="K461" s="7">
        <v>2170544193</v>
      </c>
      <c r="M461" s="8" t="s">
        <v>35</v>
      </c>
      <c r="N461" s="9" t="s">
        <v>37</v>
      </c>
      <c r="O461" s="8" t="s">
        <v>567</v>
      </c>
      <c r="P461" s="8"/>
      <c r="Q461" s="8" t="s">
        <v>43</v>
      </c>
      <c r="R461" s="9"/>
      <c r="S461" s="10">
        <v>2</v>
      </c>
      <c r="AJ461" s="36">
        <v>54.89</v>
      </c>
      <c r="AK461" s="17">
        <v>7.6846000000000005</v>
      </c>
      <c r="AL461" s="17">
        <v>62.574600000000004</v>
      </c>
    </row>
    <row r="462" spans="1:38" x14ac:dyDescent="0.35">
      <c r="A462" s="1">
        <v>462</v>
      </c>
      <c r="B462" t="s">
        <v>1141</v>
      </c>
      <c r="C462" s="4" t="s">
        <v>35</v>
      </c>
      <c r="E462" s="3" t="s">
        <v>4898</v>
      </c>
      <c r="F462" s="5">
        <v>1</v>
      </c>
      <c r="H462" s="23" t="s">
        <v>112</v>
      </c>
      <c r="I462" s="6" t="s">
        <v>1142</v>
      </c>
      <c r="K462" s="7">
        <v>2170541515</v>
      </c>
      <c r="M462" s="8" t="s">
        <v>35</v>
      </c>
      <c r="N462" s="9" t="s">
        <v>37</v>
      </c>
      <c r="O462" s="8" t="s">
        <v>159</v>
      </c>
      <c r="P462" s="8"/>
      <c r="Q462" s="8" t="s">
        <v>43</v>
      </c>
      <c r="R462" s="9"/>
      <c r="S462" s="10">
        <v>6</v>
      </c>
      <c r="AJ462" s="36">
        <v>152.87</v>
      </c>
      <c r="AK462" s="17">
        <v>21.401800000000001</v>
      </c>
      <c r="AL462" s="17">
        <v>174.27180000000001</v>
      </c>
    </row>
    <row r="463" spans="1:38" x14ac:dyDescent="0.35">
      <c r="A463" s="1">
        <v>463</v>
      </c>
      <c r="B463" t="s">
        <v>1143</v>
      </c>
      <c r="C463" s="4" t="s">
        <v>35</v>
      </c>
      <c r="E463" s="3" t="s">
        <v>4898</v>
      </c>
      <c r="F463" s="5">
        <v>1</v>
      </c>
      <c r="H463" s="23" t="s">
        <v>112</v>
      </c>
      <c r="I463" s="6" t="s">
        <v>1144</v>
      </c>
      <c r="K463" s="7">
        <v>2170544198</v>
      </c>
      <c r="M463" s="8" t="s">
        <v>35</v>
      </c>
      <c r="N463" s="9" t="s">
        <v>37</v>
      </c>
      <c r="O463" s="8" t="s">
        <v>411</v>
      </c>
      <c r="P463" s="8"/>
      <c r="Q463" s="8" t="s">
        <v>43</v>
      </c>
      <c r="R463" s="9"/>
      <c r="S463" s="10">
        <v>2</v>
      </c>
      <c r="AJ463" s="36">
        <v>54.89</v>
      </c>
      <c r="AK463" s="17">
        <v>7.6846000000000005</v>
      </c>
      <c r="AL463" s="17">
        <v>62.574600000000004</v>
      </c>
    </row>
    <row r="464" spans="1:38" x14ac:dyDescent="0.35">
      <c r="A464" s="1">
        <v>464</v>
      </c>
      <c r="B464" t="s">
        <v>1145</v>
      </c>
      <c r="C464" s="4" t="s">
        <v>35</v>
      </c>
      <c r="E464" s="3" t="s">
        <v>4898</v>
      </c>
      <c r="F464" s="5">
        <v>1</v>
      </c>
      <c r="H464" s="23" t="s">
        <v>112</v>
      </c>
      <c r="I464" s="6" t="s">
        <v>1146</v>
      </c>
      <c r="K464" s="7">
        <v>2170544201</v>
      </c>
      <c r="M464" s="8" t="s">
        <v>35</v>
      </c>
      <c r="N464" s="9" t="s">
        <v>37</v>
      </c>
      <c r="O464" s="8" t="s">
        <v>136</v>
      </c>
      <c r="P464" s="8"/>
      <c r="Q464" s="8" t="s">
        <v>43</v>
      </c>
      <c r="R464" s="9"/>
      <c r="S464" s="10">
        <v>3.5</v>
      </c>
      <c r="AJ464" s="36">
        <v>91.63</v>
      </c>
      <c r="AK464" s="17">
        <v>12.828200000000001</v>
      </c>
      <c r="AL464" s="17">
        <v>104.45819999999999</v>
      </c>
    </row>
    <row r="465" spans="1:38" x14ac:dyDescent="0.35">
      <c r="A465" s="1">
        <v>465</v>
      </c>
      <c r="B465" t="s">
        <v>1147</v>
      </c>
      <c r="C465" s="4" t="s">
        <v>35</v>
      </c>
      <c r="E465" s="3" t="s">
        <v>4898</v>
      </c>
      <c r="F465" s="5">
        <v>1</v>
      </c>
      <c r="H465" s="23" t="s">
        <v>112</v>
      </c>
      <c r="I465" s="6" t="s">
        <v>1148</v>
      </c>
      <c r="K465" s="7">
        <v>2170539381</v>
      </c>
      <c r="M465" s="8" t="s">
        <v>35</v>
      </c>
      <c r="N465" s="9" t="s">
        <v>37</v>
      </c>
      <c r="O465" s="8" t="s">
        <v>455</v>
      </c>
      <c r="P465" s="8"/>
      <c r="Q465" s="8" t="s">
        <v>43</v>
      </c>
      <c r="R465" s="9"/>
      <c r="S465" s="10">
        <v>4</v>
      </c>
      <c r="AJ465" s="36">
        <v>186.56</v>
      </c>
      <c r="AK465" s="17">
        <v>26.118400000000001</v>
      </c>
      <c r="AL465" s="17">
        <v>212.67840000000001</v>
      </c>
    </row>
    <row r="466" spans="1:38" x14ac:dyDescent="0.35">
      <c r="A466" s="1">
        <v>466</v>
      </c>
      <c r="B466" t="s">
        <v>1149</v>
      </c>
      <c r="C466" s="4" t="s">
        <v>35</v>
      </c>
      <c r="E466" s="3" t="s">
        <v>4898</v>
      </c>
      <c r="F466" s="5">
        <v>1</v>
      </c>
      <c r="H466" s="23" t="s">
        <v>54</v>
      </c>
      <c r="I466" s="6" t="s">
        <v>1150</v>
      </c>
      <c r="K466" s="7">
        <v>2170540748</v>
      </c>
      <c r="M466" s="8" t="s">
        <v>35</v>
      </c>
      <c r="N466" s="9" t="s">
        <v>37</v>
      </c>
      <c r="O466" s="8" t="s">
        <v>197</v>
      </c>
      <c r="P466" s="8"/>
      <c r="Q466" s="8" t="s">
        <v>43</v>
      </c>
      <c r="R466" s="9"/>
      <c r="S466" s="10">
        <v>8</v>
      </c>
      <c r="AJ466" s="36">
        <v>201.86</v>
      </c>
      <c r="AK466" s="17">
        <v>28.260400000000004</v>
      </c>
      <c r="AL466" s="17">
        <v>230.12040000000002</v>
      </c>
    </row>
    <row r="467" spans="1:38" x14ac:dyDescent="0.35">
      <c r="A467" s="1">
        <v>467</v>
      </c>
      <c r="B467" t="s">
        <v>1151</v>
      </c>
      <c r="C467" s="4" t="s">
        <v>35</v>
      </c>
      <c r="E467" s="3" t="s">
        <v>4898</v>
      </c>
      <c r="F467" s="5">
        <v>1</v>
      </c>
      <c r="H467" s="23" t="s">
        <v>112</v>
      </c>
      <c r="I467" s="6" t="s">
        <v>1152</v>
      </c>
      <c r="K467" s="7">
        <v>2170542896</v>
      </c>
      <c r="M467" s="8" t="s">
        <v>35</v>
      </c>
      <c r="N467" s="9" t="s">
        <v>37</v>
      </c>
      <c r="O467" s="8" t="s">
        <v>786</v>
      </c>
      <c r="P467" s="8"/>
      <c r="Q467" s="8" t="s">
        <v>43</v>
      </c>
      <c r="R467" s="9"/>
      <c r="S467" s="10">
        <v>9.5</v>
      </c>
      <c r="AJ467" s="36">
        <v>238.61</v>
      </c>
      <c r="AK467" s="17">
        <v>33.405400000000007</v>
      </c>
      <c r="AL467" s="17">
        <v>272.0154</v>
      </c>
    </row>
    <row r="468" spans="1:38" x14ac:dyDescent="0.35">
      <c r="A468" s="1">
        <v>468</v>
      </c>
      <c r="B468" t="s">
        <v>1153</v>
      </c>
      <c r="C468" s="4" t="s">
        <v>35</v>
      </c>
      <c r="E468" s="3" t="s">
        <v>4898</v>
      </c>
      <c r="F468" s="5">
        <v>1</v>
      </c>
      <c r="H468" s="23" t="s">
        <v>112</v>
      </c>
      <c r="I468" s="6" t="s">
        <v>1154</v>
      </c>
      <c r="K468" s="7">
        <v>2170543134</v>
      </c>
      <c r="M468" s="8" t="s">
        <v>35</v>
      </c>
      <c r="N468" s="9" t="s">
        <v>37</v>
      </c>
      <c r="O468" s="8" t="s">
        <v>143</v>
      </c>
      <c r="P468" s="8"/>
      <c r="Q468" s="8" t="s">
        <v>43</v>
      </c>
      <c r="R468" s="9"/>
      <c r="S468" s="10">
        <v>4</v>
      </c>
      <c r="AJ468" s="36">
        <v>103.88</v>
      </c>
      <c r="AK468" s="17">
        <v>14.543200000000001</v>
      </c>
      <c r="AL468" s="17">
        <v>118.42319999999999</v>
      </c>
    </row>
    <row r="469" spans="1:38" x14ac:dyDescent="0.35">
      <c r="A469" s="1">
        <v>469</v>
      </c>
      <c r="B469" t="s">
        <v>1155</v>
      </c>
      <c r="C469" s="4" t="s">
        <v>35</v>
      </c>
      <c r="E469" s="3" t="s">
        <v>4898</v>
      </c>
      <c r="F469" s="5">
        <v>1</v>
      </c>
      <c r="H469" s="23" t="s">
        <v>112</v>
      </c>
      <c r="I469" s="6" t="s">
        <v>1156</v>
      </c>
      <c r="K469" s="7">
        <v>2170543568</v>
      </c>
      <c r="M469" s="8" t="s">
        <v>35</v>
      </c>
      <c r="N469" s="9" t="s">
        <v>37</v>
      </c>
      <c r="O469" s="8" t="s">
        <v>1053</v>
      </c>
      <c r="P469" s="8"/>
      <c r="Q469" s="8" t="s">
        <v>43</v>
      </c>
      <c r="R469" s="9"/>
      <c r="S469" s="10">
        <v>2</v>
      </c>
      <c r="AJ469" s="36">
        <v>54.89</v>
      </c>
      <c r="AK469" s="17">
        <v>7.6846000000000005</v>
      </c>
      <c r="AL469" s="17">
        <v>62.574600000000004</v>
      </c>
    </row>
    <row r="470" spans="1:38" x14ac:dyDescent="0.35">
      <c r="A470" s="1">
        <v>470</v>
      </c>
      <c r="B470" t="s">
        <v>1157</v>
      </c>
      <c r="C470" s="4" t="s">
        <v>35</v>
      </c>
      <c r="E470" s="3" t="s">
        <v>4898</v>
      </c>
      <c r="F470" s="5">
        <v>1</v>
      </c>
      <c r="H470" s="23" t="s">
        <v>112</v>
      </c>
      <c r="I470" s="6" t="s">
        <v>1158</v>
      </c>
      <c r="K470" s="7">
        <v>2170543684</v>
      </c>
      <c r="M470" s="8" t="s">
        <v>35</v>
      </c>
      <c r="N470" s="9" t="s">
        <v>37</v>
      </c>
      <c r="O470" s="8" t="s">
        <v>143</v>
      </c>
      <c r="P470" s="8"/>
      <c r="Q470" s="8" t="s">
        <v>43</v>
      </c>
      <c r="R470" s="9"/>
      <c r="S470" s="10">
        <v>2</v>
      </c>
      <c r="AJ470" s="36">
        <v>54.89</v>
      </c>
      <c r="AK470" s="17">
        <v>7.6846000000000005</v>
      </c>
      <c r="AL470" s="17">
        <v>62.574600000000004</v>
      </c>
    </row>
    <row r="471" spans="1:38" x14ac:dyDescent="0.35">
      <c r="A471" s="1">
        <v>471</v>
      </c>
      <c r="B471" t="s">
        <v>1159</v>
      </c>
      <c r="C471" s="4" t="s">
        <v>35</v>
      </c>
      <c r="E471" s="3" t="s">
        <v>4898</v>
      </c>
      <c r="F471" s="5">
        <v>1</v>
      </c>
      <c r="H471" s="23" t="s">
        <v>112</v>
      </c>
      <c r="I471" s="6" t="s">
        <v>1160</v>
      </c>
      <c r="K471" s="7">
        <v>2170543791</v>
      </c>
      <c r="M471" s="8" t="s">
        <v>35</v>
      </c>
      <c r="N471" s="9" t="s">
        <v>37</v>
      </c>
      <c r="O471" s="8" t="s">
        <v>507</v>
      </c>
      <c r="P471" s="8"/>
      <c r="Q471" s="8" t="s">
        <v>43</v>
      </c>
      <c r="R471" s="9"/>
      <c r="S471" s="10">
        <v>4</v>
      </c>
      <c r="AJ471" s="36">
        <v>103.88</v>
      </c>
      <c r="AK471" s="17">
        <v>14.543200000000001</v>
      </c>
      <c r="AL471" s="17">
        <v>118.42319999999999</v>
      </c>
    </row>
    <row r="472" spans="1:38" x14ac:dyDescent="0.35">
      <c r="A472" s="1">
        <v>472</v>
      </c>
      <c r="B472" t="s">
        <v>1161</v>
      </c>
      <c r="C472" s="4" t="s">
        <v>35</v>
      </c>
      <c r="E472" s="3" t="s">
        <v>4898</v>
      </c>
      <c r="F472" s="5">
        <v>1</v>
      </c>
      <c r="H472" s="23" t="s">
        <v>112</v>
      </c>
      <c r="I472" s="6" t="s">
        <v>1162</v>
      </c>
      <c r="K472" s="7">
        <v>2170543867</v>
      </c>
      <c r="M472" s="8" t="s">
        <v>35</v>
      </c>
      <c r="N472" s="9" t="s">
        <v>37</v>
      </c>
      <c r="O472" s="8" t="s">
        <v>398</v>
      </c>
      <c r="P472" s="8"/>
      <c r="Q472" s="8" t="s">
        <v>43</v>
      </c>
      <c r="R472" s="9"/>
      <c r="S472" s="10">
        <v>2</v>
      </c>
      <c r="AJ472" s="36">
        <v>54.89</v>
      </c>
      <c r="AK472" s="17">
        <v>7.6846000000000005</v>
      </c>
      <c r="AL472" s="17">
        <v>62.574600000000004</v>
      </c>
    </row>
    <row r="473" spans="1:38" x14ac:dyDescent="0.35">
      <c r="A473" s="1">
        <v>473</v>
      </c>
      <c r="B473" t="s">
        <v>1163</v>
      </c>
      <c r="C473" s="4" t="s">
        <v>35</v>
      </c>
      <c r="E473" s="3" t="s">
        <v>4898</v>
      </c>
      <c r="F473" s="5">
        <v>1</v>
      </c>
      <c r="H473" s="23" t="s">
        <v>112</v>
      </c>
      <c r="I473" s="6" t="s">
        <v>1164</v>
      </c>
      <c r="K473" s="7">
        <v>2170544035</v>
      </c>
      <c r="M473" s="8" t="s">
        <v>35</v>
      </c>
      <c r="N473" s="9" t="s">
        <v>37</v>
      </c>
      <c r="O473" s="8" t="s">
        <v>649</v>
      </c>
      <c r="P473" s="8"/>
      <c r="Q473" s="8" t="s">
        <v>43</v>
      </c>
      <c r="R473" s="9"/>
      <c r="S473" s="10">
        <v>2</v>
      </c>
      <c r="AJ473" s="36">
        <v>54.89</v>
      </c>
      <c r="AK473" s="17">
        <v>7.6846000000000005</v>
      </c>
      <c r="AL473" s="17">
        <v>62.574600000000004</v>
      </c>
    </row>
    <row r="474" spans="1:38" x14ac:dyDescent="0.35">
      <c r="A474" s="1">
        <v>474</v>
      </c>
      <c r="B474" t="s">
        <v>1165</v>
      </c>
      <c r="C474" s="4" t="s">
        <v>35</v>
      </c>
      <c r="E474" s="3" t="s">
        <v>4898</v>
      </c>
      <c r="F474" s="5">
        <v>1</v>
      </c>
      <c r="H474" s="23" t="s">
        <v>112</v>
      </c>
      <c r="I474" s="6" t="s">
        <v>1166</v>
      </c>
      <c r="K474" s="7">
        <v>2170542712</v>
      </c>
      <c r="M474" s="8" t="s">
        <v>35</v>
      </c>
      <c r="N474" s="9" t="s">
        <v>37</v>
      </c>
      <c r="O474" s="8" t="s">
        <v>322</v>
      </c>
      <c r="P474" s="8"/>
      <c r="Q474" s="8" t="s">
        <v>43</v>
      </c>
      <c r="R474" s="9"/>
      <c r="S474" s="10">
        <v>2</v>
      </c>
      <c r="AJ474" s="36">
        <v>100.83</v>
      </c>
      <c r="AK474" s="17">
        <v>14.116200000000001</v>
      </c>
      <c r="AL474" s="17">
        <v>114.9462</v>
      </c>
    </row>
    <row r="475" spans="1:38" x14ac:dyDescent="0.35">
      <c r="A475" s="1">
        <v>475</v>
      </c>
      <c r="B475" t="s">
        <v>1167</v>
      </c>
      <c r="C475" s="4" t="s">
        <v>35</v>
      </c>
      <c r="E475" s="3" t="s">
        <v>4898</v>
      </c>
      <c r="F475" s="5">
        <v>1</v>
      </c>
      <c r="H475" s="23" t="s">
        <v>112</v>
      </c>
      <c r="I475" s="6" t="s">
        <v>1168</v>
      </c>
      <c r="K475" s="7">
        <v>217054396</v>
      </c>
      <c r="M475" s="8" t="s">
        <v>35</v>
      </c>
      <c r="N475" s="9" t="s">
        <v>37</v>
      </c>
      <c r="O475" s="8" t="s">
        <v>1169</v>
      </c>
      <c r="P475" s="8"/>
      <c r="Q475" s="8" t="s">
        <v>43</v>
      </c>
      <c r="R475" s="9"/>
      <c r="S475" s="10">
        <v>5</v>
      </c>
      <c r="AJ475" s="36">
        <v>128.37</v>
      </c>
      <c r="AK475" s="17">
        <v>17.971800000000002</v>
      </c>
      <c r="AL475" s="17">
        <v>146.34180000000001</v>
      </c>
    </row>
    <row r="476" spans="1:38" x14ac:dyDescent="0.35">
      <c r="A476" s="1">
        <v>476</v>
      </c>
      <c r="B476" t="s">
        <v>1170</v>
      </c>
      <c r="C476" s="4" t="s">
        <v>35</v>
      </c>
      <c r="E476" s="3" t="s">
        <v>4898</v>
      </c>
      <c r="F476" s="5">
        <v>1</v>
      </c>
      <c r="H476" s="23" t="s">
        <v>112</v>
      </c>
      <c r="I476" s="6" t="s">
        <v>1171</v>
      </c>
      <c r="K476" s="7">
        <v>2170543296</v>
      </c>
      <c r="M476" s="8" t="s">
        <v>35</v>
      </c>
      <c r="N476" s="9" t="s">
        <v>37</v>
      </c>
      <c r="O476" s="8" t="s">
        <v>143</v>
      </c>
      <c r="P476" s="8"/>
      <c r="Q476" s="8" t="s">
        <v>43</v>
      </c>
      <c r="R476" s="9"/>
      <c r="S476" s="10">
        <v>2</v>
      </c>
      <c r="AJ476" s="36">
        <v>54.89</v>
      </c>
      <c r="AK476" s="17">
        <v>7.6846000000000005</v>
      </c>
      <c r="AL476" s="17">
        <v>62.574600000000004</v>
      </c>
    </row>
    <row r="477" spans="1:38" x14ac:dyDescent="0.35">
      <c r="A477" s="1">
        <v>477</v>
      </c>
      <c r="B477" t="s">
        <v>1172</v>
      </c>
      <c r="C477" s="4" t="s">
        <v>35</v>
      </c>
      <c r="E477" s="3" t="s">
        <v>4898</v>
      </c>
      <c r="F477" s="5">
        <v>1</v>
      </c>
      <c r="H477" s="23" t="s">
        <v>112</v>
      </c>
      <c r="I477" s="6" t="s">
        <v>1173</v>
      </c>
      <c r="K477" s="7">
        <v>2170544206</v>
      </c>
      <c r="M477" s="8" t="s">
        <v>35</v>
      </c>
      <c r="N477" s="9" t="s">
        <v>37</v>
      </c>
      <c r="O477" s="8" t="s">
        <v>143</v>
      </c>
      <c r="P477" s="8"/>
      <c r="Q477" s="8" t="s">
        <v>43</v>
      </c>
      <c r="R477" s="9"/>
      <c r="S477" s="10">
        <v>2</v>
      </c>
      <c r="AJ477" s="36">
        <v>54.89</v>
      </c>
      <c r="AK477" s="17">
        <v>7.6846000000000005</v>
      </c>
      <c r="AL477" s="17">
        <v>62.574600000000004</v>
      </c>
    </row>
    <row r="478" spans="1:38" x14ac:dyDescent="0.35">
      <c r="A478" s="1">
        <v>478</v>
      </c>
      <c r="B478" t="s">
        <v>1174</v>
      </c>
      <c r="C478" s="4" t="s">
        <v>35</v>
      </c>
      <c r="E478" s="3" t="s">
        <v>4898</v>
      </c>
      <c r="F478" s="5">
        <v>1</v>
      </c>
      <c r="H478" s="23" t="s">
        <v>112</v>
      </c>
      <c r="I478" s="6" t="s">
        <v>1175</v>
      </c>
      <c r="K478" s="7">
        <v>2170544209</v>
      </c>
      <c r="M478" s="8" t="s">
        <v>35</v>
      </c>
      <c r="N478" s="9" t="s">
        <v>37</v>
      </c>
      <c r="O478" s="8" t="s">
        <v>114</v>
      </c>
      <c r="P478" s="8"/>
      <c r="Q478" s="8" t="s">
        <v>43</v>
      </c>
      <c r="R478" s="9"/>
      <c r="S478" s="10">
        <v>2</v>
      </c>
      <c r="AJ478" s="36">
        <v>54.89</v>
      </c>
      <c r="AK478" s="17">
        <v>7.6846000000000005</v>
      </c>
      <c r="AL478" s="17">
        <v>62.574600000000004</v>
      </c>
    </row>
    <row r="479" spans="1:38" x14ac:dyDescent="0.35">
      <c r="A479" s="1">
        <v>479</v>
      </c>
      <c r="B479" t="s">
        <v>1176</v>
      </c>
      <c r="C479" s="4" t="s">
        <v>35</v>
      </c>
      <c r="E479" s="3" t="s">
        <v>4898</v>
      </c>
      <c r="F479" s="5">
        <v>1</v>
      </c>
      <c r="H479" s="23" t="s">
        <v>112</v>
      </c>
      <c r="I479" s="6" t="s">
        <v>1177</v>
      </c>
      <c r="K479" s="7">
        <v>2170544211</v>
      </c>
      <c r="M479" s="8" t="s">
        <v>35</v>
      </c>
      <c r="N479" s="9" t="s">
        <v>37</v>
      </c>
      <c r="O479" s="8" t="s">
        <v>1178</v>
      </c>
      <c r="P479" s="8"/>
      <c r="Q479" s="8" t="s">
        <v>43</v>
      </c>
      <c r="R479" s="9"/>
      <c r="S479" s="10">
        <v>5.5</v>
      </c>
      <c r="AJ479" s="36">
        <v>140.62</v>
      </c>
      <c r="AK479" s="17">
        <v>19.686800000000002</v>
      </c>
      <c r="AL479" s="17">
        <v>160.30680000000001</v>
      </c>
    </row>
    <row r="480" spans="1:38" x14ac:dyDescent="0.35">
      <c r="A480" s="1">
        <v>480</v>
      </c>
      <c r="B480" t="s">
        <v>1179</v>
      </c>
      <c r="C480" s="4" t="s">
        <v>35</v>
      </c>
      <c r="E480" s="3" t="s">
        <v>4898</v>
      </c>
      <c r="F480" s="5">
        <v>1</v>
      </c>
      <c r="H480" s="23" t="s">
        <v>112</v>
      </c>
      <c r="I480" s="6" t="s">
        <v>1180</v>
      </c>
      <c r="K480" s="7">
        <v>21705744211</v>
      </c>
      <c r="M480" s="8" t="s">
        <v>35</v>
      </c>
      <c r="N480" s="9" t="s">
        <v>37</v>
      </c>
      <c r="O480" s="8" t="s">
        <v>1178</v>
      </c>
      <c r="P480" s="8"/>
      <c r="Q480" s="8" t="s">
        <v>43</v>
      </c>
      <c r="R480" s="9"/>
      <c r="S480" s="10">
        <v>2</v>
      </c>
      <c r="AJ480" s="36">
        <v>54.89</v>
      </c>
      <c r="AK480" s="17">
        <v>7.6846000000000005</v>
      </c>
      <c r="AL480" s="17">
        <v>62.574600000000004</v>
      </c>
    </row>
    <row r="481" spans="1:38" x14ac:dyDescent="0.35">
      <c r="A481" s="1">
        <v>481</v>
      </c>
      <c r="B481" t="s">
        <v>1181</v>
      </c>
      <c r="C481" s="4" t="s">
        <v>35</v>
      </c>
      <c r="E481" s="3" t="s">
        <v>4898</v>
      </c>
      <c r="F481" s="5">
        <v>1</v>
      </c>
      <c r="H481" s="23" t="s">
        <v>112</v>
      </c>
      <c r="I481" s="6" t="s">
        <v>1182</v>
      </c>
      <c r="K481" s="7">
        <v>2170544216</v>
      </c>
      <c r="M481" s="8" t="s">
        <v>35</v>
      </c>
      <c r="N481" s="9" t="s">
        <v>37</v>
      </c>
      <c r="O481" s="8" t="s">
        <v>159</v>
      </c>
      <c r="P481" s="8"/>
      <c r="Q481" s="8" t="s">
        <v>43</v>
      </c>
      <c r="R481" s="9"/>
      <c r="S481" s="10">
        <v>2</v>
      </c>
      <c r="AJ481" s="36">
        <v>54.89</v>
      </c>
      <c r="AK481" s="17">
        <v>7.6846000000000005</v>
      </c>
      <c r="AL481" s="17">
        <v>62.574600000000004</v>
      </c>
    </row>
    <row r="482" spans="1:38" x14ac:dyDescent="0.35">
      <c r="A482" s="1">
        <v>482</v>
      </c>
      <c r="B482" t="s">
        <v>1183</v>
      </c>
      <c r="C482" s="4" t="s">
        <v>35</v>
      </c>
      <c r="E482" s="3" t="s">
        <v>4898</v>
      </c>
      <c r="F482" s="5">
        <v>1</v>
      </c>
      <c r="H482" s="23" t="s">
        <v>112</v>
      </c>
      <c r="I482" s="6" t="s">
        <v>1184</v>
      </c>
      <c r="K482" s="7">
        <v>2170544218</v>
      </c>
      <c r="M482" s="8" t="s">
        <v>35</v>
      </c>
      <c r="N482" s="9" t="s">
        <v>37</v>
      </c>
      <c r="O482" s="8" t="s">
        <v>294</v>
      </c>
      <c r="P482" s="8"/>
      <c r="Q482" s="8" t="s">
        <v>43</v>
      </c>
      <c r="R482" s="9"/>
      <c r="S482" s="10">
        <v>8.5</v>
      </c>
      <c r="AJ482" s="36">
        <v>214.11</v>
      </c>
      <c r="AK482" s="17">
        <v>29.975400000000004</v>
      </c>
      <c r="AL482" s="17">
        <v>244.08540000000002</v>
      </c>
    </row>
    <row r="483" spans="1:38" x14ac:dyDescent="0.35">
      <c r="A483" s="1">
        <v>483</v>
      </c>
      <c r="B483" t="s">
        <v>1185</v>
      </c>
      <c r="C483" s="4" t="s">
        <v>35</v>
      </c>
      <c r="E483" s="3" t="s">
        <v>4898</v>
      </c>
      <c r="F483" s="5">
        <v>1</v>
      </c>
      <c r="H483" s="23" t="s">
        <v>112</v>
      </c>
      <c r="I483" s="6" t="s">
        <v>1186</v>
      </c>
      <c r="K483" s="7">
        <v>2170544219</v>
      </c>
      <c r="M483" s="8" t="s">
        <v>35</v>
      </c>
      <c r="N483" s="9" t="s">
        <v>37</v>
      </c>
      <c r="O483" s="8" t="s">
        <v>294</v>
      </c>
      <c r="P483" s="8"/>
      <c r="Q483" s="8" t="s">
        <v>43</v>
      </c>
      <c r="R483" s="9"/>
      <c r="S483" s="10">
        <v>18</v>
      </c>
      <c r="AJ483" s="36">
        <v>446.83</v>
      </c>
      <c r="AK483" s="17">
        <v>62.556200000000004</v>
      </c>
      <c r="AL483" s="17">
        <v>509.38619999999997</v>
      </c>
    </row>
    <row r="484" spans="1:38" x14ac:dyDescent="0.35">
      <c r="A484" s="1">
        <v>484</v>
      </c>
      <c r="B484" t="s">
        <v>1187</v>
      </c>
      <c r="C484" s="4" t="s">
        <v>35</v>
      </c>
      <c r="E484" s="3" t="s">
        <v>4898</v>
      </c>
      <c r="F484" s="5">
        <v>1</v>
      </c>
      <c r="H484" s="23" t="s">
        <v>112</v>
      </c>
      <c r="I484" s="6" t="s">
        <v>1188</v>
      </c>
      <c r="K484" s="7">
        <v>2170544223</v>
      </c>
      <c r="M484" s="8" t="s">
        <v>35</v>
      </c>
      <c r="N484" s="9" t="s">
        <v>37</v>
      </c>
      <c r="O484" s="8" t="s">
        <v>334</v>
      </c>
      <c r="P484" s="8"/>
      <c r="Q484" s="8" t="s">
        <v>43</v>
      </c>
      <c r="R484" s="9"/>
      <c r="S484" s="10">
        <v>2</v>
      </c>
      <c r="AJ484" s="36">
        <v>100.83</v>
      </c>
      <c r="AK484" s="17">
        <v>14.116200000000001</v>
      </c>
      <c r="AL484" s="17">
        <v>114.9462</v>
      </c>
    </row>
    <row r="485" spans="1:38" x14ac:dyDescent="0.35">
      <c r="A485" s="1">
        <v>485</v>
      </c>
      <c r="B485" t="s">
        <v>1189</v>
      </c>
      <c r="C485" s="4" t="s">
        <v>35</v>
      </c>
      <c r="E485" s="3" t="s">
        <v>4898</v>
      </c>
      <c r="F485" s="5">
        <v>1</v>
      </c>
      <c r="H485" s="23" t="s">
        <v>112</v>
      </c>
      <c r="I485" s="6" t="s">
        <v>1190</v>
      </c>
      <c r="K485" s="7">
        <v>2170544225</v>
      </c>
      <c r="M485" s="8" t="s">
        <v>35</v>
      </c>
      <c r="N485" s="9" t="s">
        <v>37</v>
      </c>
      <c r="O485" s="8" t="s">
        <v>246</v>
      </c>
      <c r="P485" s="8"/>
      <c r="Q485" s="8" t="s">
        <v>43</v>
      </c>
      <c r="R485" s="9"/>
      <c r="S485" s="10">
        <v>3</v>
      </c>
      <c r="AJ485" s="36">
        <v>143.69</v>
      </c>
      <c r="AK485" s="17">
        <v>20.116600000000002</v>
      </c>
      <c r="AL485" s="17">
        <v>163.8066</v>
      </c>
    </row>
    <row r="486" spans="1:38" x14ac:dyDescent="0.35">
      <c r="A486" s="1">
        <v>486</v>
      </c>
      <c r="B486" t="s">
        <v>1191</v>
      </c>
      <c r="C486" s="4" t="s">
        <v>35</v>
      </c>
      <c r="E486" s="3" t="s">
        <v>4898</v>
      </c>
      <c r="F486" s="5">
        <v>1</v>
      </c>
      <c r="H486" s="23" t="s">
        <v>112</v>
      </c>
      <c r="I486" s="6" t="s">
        <v>1192</v>
      </c>
      <c r="K486" s="7">
        <v>2170544230</v>
      </c>
      <c r="M486" s="8" t="s">
        <v>35</v>
      </c>
      <c r="N486" s="9" t="s">
        <v>37</v>
      </c>
      <c r="O486" s="8" t="s">
        <v>307</v>
      </c>
      <c r="P486" s="8"/>
      <c r="Q486" s="8" t="s">
        <v>43</v>
      </c>
      <c r="R486" s="9"/>
      <c r="S486" s="10">
        <v>3.5</v>
      </c>
      <c r="AJ486" s="36">
        <v>91.63</v>
      </c>
      <c r="AK486" s="17">
        <v>12.828200000000001</v>
      </c>
      <c r="AL486" s="17">
        <v>104.45819999999999</v>
      </c>
    </row>
    <row r="487" spans="1:38" x14ac:dyDescent="0.35">
      <c r="A487" s="1">
        <v>487</v>
      </c>
      <c r="B487" t="s">
        <v>1193</v>
      </c>
      <c r="C487" s="4" t="s">
        <v>35</v>
      </c>
      <c r="E487" s="3" t="s">
        <v>4898</v>
      </c>
      <c r="F487" s="5">
        <v>1</v>
      </c>
      <c r="H487" s="23" t="s">
        <v>112</v>
      </c>
      <c r="I487" s="6" t="s">
        <v>1194</v>
      </c>
      <c r="K487" s="7">
        <v>2170544233</v>
      </c>
      <c r="M487" s="8" t="s">
        <v>35</v>
      </c>
      <c r="N487" s="9" t="s">
        <v>37</v>
      </c>
      <c r="O487" s="8" t="s">
        <v>307</v>
      </c>
      <c r="P487" s="8"/>
      <c r="Q487" s="8" t="s">
        <v>43</v>
      </c>
      <c r="R487" s="9"/>
      <c r="S487" s="10">
        <v>2</v>
      </c>
      <c r="AJ487" s="36">
        <v>54.89</v>
      </c>
      <c r="AK487" s="17">
        <v>7.6846000000000005</v>
      </c>
      <c r="AL487" s="17">
        <v>62.574600000000004</v>
      </c>
    </row>
    <row r="488" spans="1:38" x14ac:dyDescent="0.35">
      <c r="A488" s="1">
        <v>488</v>
      </c>
      <c r="B488" t="s">
        <v>1195</v>
      </c>
      <c r="C488" s="4" t="s">
        <v>35</v>
      </c>
      <c r="E488" s="3" t="s">
        <v>4898</v>
      </c>
      <c r="F488" s="5">
        <v>1</v>
      </c>
      <c r="H488" s="23" t="s">
        <v>112</v>
      </c>
      <c r="I488" s="6" t="s">
        <v>1196</v>
      </c>
      <c r="K488" s="7">
        <v>2170544236</v>
      </c>
      <c r="M488" s="8" t="s">
        <v>35</v>
      </c>
      <c r="N488" s="9" t="s">
        <v>37</v>
      </c>
      <c r="O488" s="8" t="s">
        <v>629</v>
      </c>
      <c r="P488" s="8"/>
      <c r="Q488" s="8" t="s">
        <v>43</v>
      </c>
      <c r="R488" s="9"/>
      <c r="S488" s="10">
        <v>2</v>
      </c>
      <c r="AJ488" s="36">
        <v>54.89</v>
      </c>
      <c r="AK488" s="17">
        <v>7.6846000000000005</v>
      </c>
      <c r="AL488" s="17">
        <v>62.574600000000004</v>
      </c>
    </row>
    <row r="489" spans="1:38" x14ac:dyDescent="0.35">
      <c r="A489" s="1">
        <v>489</v>
      </c>
      <c r="B489" t="s">
        <v>1197</v>
      </c>
      <c r="C489" s="4" t="s">
        <v>35</v>
      </c>
      <c r="E489" s="3" t="s">
        <v>4898</v>
      </c>
      <c r="F489" s="5">
        <v>1</v>
      </c>
      <c r="H489" s="23" t="s">
        <v>112</v>
      </c>
      <c r="I489" s="6" t="s">
        <v>1198</v>
      </c>
      <c r="K489" s="7">
        <v>2170544240</v>
      </c>
      <c r="M489" s="8" t="s">
        <v>35</v>
      </c>
      <c r="N489" s="9" t="s">
        <v>37</v>
      </c>
      <c r="O489" s="8" t="s">
        <v>1199</v>
      </c>
      <c r="P489" s="8"/>
      <c r="Q489" s="8" t="s">
        <v>43</v>
      </c>
      <c r="R489" s="9"/>
      <c r="S489" s="10">
        <v>3</v>
      </c>
      <c r="AJ489" s="36">
        <v>79.39</v>
      </c>
      <c r="AK489" s="17">
        <v>11.114600000000001</v>
      </c>
      <c r="AL489" s="17">
        <v>90.504599999999996</v>
      </c>
    </row>
    <row r="490" spans="1:38" x14ac:dyDescent="0.35">
      <c r="A490" s="1">
        <v>490</v>
      </c>
      <c r="B490" t="s">
        <v>1200</v>
      </c>
      <c r="C490" s="4" t="s">
        <v>35</v>
      </c>
      <c r="E490" s="3" t="s">
        <v>4898</v>
      </c>
      <c r="F490" s="5">
        <v>1</v>
      </c>
      <c r="H490" s="23" t="s">
        <v>112</v>
      </c>
      <c r="I490" s="6" t="s">
        <v>1201</v>
      </c>
      <c r="K490" s="7">
        <v>2170542335</v>
      </c>
      <c r="M490" s="8" t="s">
        <v>35</v>
      </c>
      <c r="N490" s="9" t="s">
        <v>37</v>
      </c>
      <c r="O490" s="8" t="s">
        <v>1202</v>
      </c>
      <c r="P490" s="8"/>
      <c r="Q490" s="8" t="s">
        <v>43</v>
      </c>
      <c r="R490" s="9"/>
      <c r="S490" s="10">
        <v>2</v>
      </c>
      <c r="AJ490" s="36">
        <v>100.83</v>
      </c>
      <c r="AK490" s="17">
        <v>14.116200000000001</v>
      </c>
      <c r="AL490" s="17">
        <v>114.9462</v>
      </c>
    </row>
    <row r="491" spans="1:38" x14ac:dyDescent="0.35">
      <c r="A491" s="1">
        <v>491</v>
      </c>
      <c r="B491" t="s">
        <v>1203</v>
      </c>
      <c r="C491" s="4" t="s">
        <v>35</v>
      </c>
      <c r="E491" s="3" t="s">
        <v>4898</v>
      </c>
      <c r="F491" s="5">
        <v>1</v>
      </c>
      <c r="H491" s="23" t="s">
        <v>112</v>
      </c>
      <c r="I491" s="6" t="s">
        <v>1204</v>
      </c>
      <c r="K491" s="7" t="s">
        <v>1205</v>
      </c>
      <c r="M491" s="8" t="s">
        <v>35</v>
      </c>
      <c r="N491" s="9" t="s">
        <v>37</v>
      </c>
      <c r="O491" s="8" t="s">
        <v>201</v>
      </c>
      <c r="P491" s="8"/>
      <c r="Q491" s="8" t="s">
        <v>43</v>
      </c>
      <c r="R491" s="9"/>
      <c r="S491" s="10">
        <v>3.5</v>
      </c>
      <c r="AJ491" s="36">
        <v>91.63</v>
      </c>
      <c r="AK491" s="17">
        <v>12.828200000000001</v>
      </c>
      <c r="AL491" s="17">
        <v>104.45819999999999</v>
      </c>
    </row>
    <row r="492" spans="1:38" x14ac:dyDescent="0.35">
      <c r="A492" s="1">
        <v>492</v>
      </c>
      <c r="B492" t="s">
        <v>1206</v>
      </c>
      <c r="C492" s="4" t="s">
        <v>35</v>
      </c>
      <c r="E492" s="3" t="s">
        <v>4898</v>
      </c>
      <c r="F492" s="5">
        <v>1</v>
      </c>
      <c r="H492" s="23" t="s">
        <v>112</v>
      </c>
      <c r="I492" s="6" t="s">
        <v>1207</v>
      </c>
      <c r="K492" s="7">
        <v>2170544263</v>
      </c>
      <c r="M492" s="8" t="s">
        <v>35</v>
      </c>
      <c r="N492" s="9" t="s">
        <v>37</v>
      </c>
      <c r="O492" s="8" t="s">
        <v>1208</v>
      </c>
      <c r="P492" s="8"/>
      <c r="Q492" s="8" t="s">
        <v>43</v>
      </c>
      <c r="R492" s="9"/>
      <c r="S492" s="10">
        <v>2</v>
      </c>
      <c r="AJ492" s="36">
        <v>54.89</v>
      </c>
      <c r="AK492" s="17">
        <v>7.6846000000000005</v>
      </c>
      <c r="AL492" s="17">
        <v>62.574600000000004</v>
      </c>
    </row>
    <row r="493" spans="1:38" x14ac:dyDescent="0.35">
      <c r="A493" s="1">
        <v>493</v>
      </c>
      <c r="B493" t="s">
        <v>1209</v>
      </c>
      <c r="C493" s="4" t="s">
        <v>35</v>
      </c>
      <c r="E493" s="3" t="s">
        <v>4898</v>
      </c>
      <c r="F493" s="5">
        <v>1</v>
      </c>
      <c r="H493" s="23" t="s">
        <v>112</v>
      </c>
      <c r="I493" s="6" t="s">
        <v>1210</v>
      </c>
      <c r="K493" s="7">
        <v>2170544268</v>
      </c>
      <c r="M493" s="8" t="s">
        <v>35</v>
      </c>
      <c r="N493" s="9" t="s">
        <v>37</v>
      </c>
      <c r="O493" s="8" t="s">
        <v>334</v>
      </c>
      <c r="P493" s="8"/>
      <c r="Q493" s="8" t="s">
        <v>43</v>
      </c>
      <c r="R493" s="9"/>
      <c r="S493" s="10">
        <v>2</v>
      </c>
      <c r="AJ493" s="36">
        <v>100.83</v>
      </c>
      <c r="AK493" s="17">
        <v>14.116200000000001</v>
      </c>
      <c r="AL493" s="17">
        <v>114.9462</v>
      </c>
    </row>
    <row r="494" spans="1:38" x14ac:dyDescent="0.35">
      <c r="A494" s="1">
        <v>494</v>
      </c>
      <c r="B494" t="s">
        <v>1211</v>
      </c>
      <c r="C494" s="4" t="s">
        <v>35</v>
      </c>
      <c r="E494" s="3" t="s">
        <v>4898</v>
      </c>
      <c r="F494" s="5">
        <v>1</v>
      </c>
      <c r="H494" s="23" t="s">
        <v>112</v>
      </c>
      <c r="I494" s="6" t="s">
        <v>1212</v>
      </c>
      <c r="K494" s="7">
        <v>2170544160</v>
      </c>
      <c r="M494" s="8" t="s">
        <v>35</v>
      </c>
      <c r="N494" s="9" t="s">
        <v>37</v>
      </c>
      <c r="O494" s="8" t="s">
        <v>1213</v>
      </c>
      <c r="P494" s="8"/>
      <c r="Q494" s="8" t="s">
        <v>43</v>
      </c>
      <c r="R494" s="9"/>
      <c r="S494" s="10">
        <v>2</v>
      </c>
      <c r="AJ494" s="36">
        <v>54.89</v>
      </c>
      <c r="AK494" s="17">
        <v>7.6846000000000005</v>
      </c>
      <c r="AL494" s="17">
        <v>62.574600000000004</v>
      </c>
    </row>
    <row r="495" spans="1:38" x14ac:dyDescent="0.35">
      <c r="A495" s="1">
        <v>495</v>
      </c>
      <c r="B495" t="s">
        <v>1214</v>
      </c>
      <c r="C495" s="4" t="s">
        <v>35</v>
      </c>
      <c r="E495" s="3" t="s">
        <v>4898</v>
      </c>
      <c r="F495" s="5">
        <v>1</v>
      </c>
      <c r="H495" s="23" t="s">
        <v>112</v>
      </c>
      <c r="I495" s="6" t="s">
        <v>1215</v>
      </c>
      <c r="K495" s="7">
        <v>2170544274</v>
      </c>
      <c r="M495" s="8" t="s">
        <v>35</v>
      </c>
      <c r="N495" s="9" t="s">
        <v>37</v>
      </c>
      <c r="O495" s="8" t="s">
        <v>1216</v>
      </c>
      <c r="P495" s="8"/>
      <c r="Q495" s="8" t="s">
        <v>43</v>
      </c>
      <c r="R495" s="9"/>
      <c r="S495" s="10">
        <v>2</v>
      </c>
      <c r="AJ495" s="36">
        <v>54.89</v>
      </c>
      <c r="AK495" s="17">
        <v>7.6846000000000005</v>
      </c>
      <c r="AL495" s="17">
        <v>62.574600000000004</v>
      </c>
    </row>
    <row r="496" spans="1:38" x14ac:dyDescent="0.35">
      <c r="A496" s="1">
        <v>496</v>
      </c>
      <c r="B496" t="s">
        <v>1217</v>
      </c>
      <c r="C496" s="4" t="s">
        <v>35</v>
      </c>
      <c r="E496" s="3" t="s">
        <v>4898</v>
      </c>
      <c r="F496" s="5">
        <v>1</v>
      </c>
      <c r="H496" s="23" t="s">
        <v>112</v>
      </c>
      <c r="I496" s="6" t="s">
        <v>1218</v>
      </c>
      <c r="K496" s="7">
        <v>2170544275</v>
      </c>
      <c r="M496" s="8" t="s">
        <v>35</v>
      </c>
      <c r="N496" s="9" t="s">
        <v>37</v>
      </c>
      <c r="O496" s="8" t="s">
        <v>455</v>
      </c>
      <c r="P496" s="8"/>
      <c r="Q496" s="8" t="s">
        <v>43</v>
      </c>
      <c r="R496" s="9"/>
      <c r="S496" s="10">
        <v>3.5</v>
      </c>
      <c r="AJ496" s="36">
        <v>165.14000000000001</v>
      </c>
      <c r="AK496" s="17">
        <v>23.119600000000005</v>
      </c>
      <c r="AL496" s="17">
        <v>188.25960000000003</v>
      </c>
    </row>
    <row r="497" spans="1:38" x14ac:dyDescent="0.35">
      <c r="A497" s="1">
        <v>497</v>
      </c>
      <c r="B497" t="s">
        <v>1219</v>
      </c>
      <c r="C497" s="4" t="s">
        <v>35</v>
      </c>
      <c r="E497" s="3" t="s">
        <v>4898</v>
      </c>
      <c r="F497" s="5">
        <v>1</v>
      </c>
      <c r="H497" s="23" t="s">
        <v>112</v>
      </c>
      <c r="I497" s="6" t="s">
        <v>1220</v>
      </c>
      <c r="K497" s="7">
        <v>2170544244</v>
      </c>
      <c r="M497" s="8" t="s">
        <v>35</v>
      </c>
      <c r="N497" s="9" t="s">
        <v>37</v>
      </c>
      <c r="O497" s="8" t="s">
        <v>1221</v>
      </c>
      <c r="P497" s="8"/>
      <c r="Q497" s="8" t="s">
        <v>43</v>
      </c>
      <c r="R497" s="9"/>
      <c r="S497" s="10">
        <v>18.5</v>
      </c>
      <c r="AJ497" s="36">
        <v>459.08</v>
      </c>
      <c r="AK497" s="17">
        <v>64.271200000000007</v>
      </c>
      <c r="AL497" s="17">
        <v>523.35119999999995</v>
      </c>
    </row>
    <row r="498" spans="1:38" x14ac:dyDescent="0.35">
      <c r="A498" s="1">
        <v>498</v>
      </c>
      <c r="B498" t="s">
        <v>1222</v>
      </c>
      <c r="C498" s="4" t="s">
        <v>35</v>
      </c>
      <c r="E498" s="3" t="s">
        <v>4898</v>
      </c>
      <c r="F498" s="5">
        <v>1</v>
      </c>
      <c r="H498" s="23" t="s">
        <v>112</v>
      </c>
      <c r="I498" s="6" t="s">
        <v>1223</v>
      </c>
      <c r="K498" s="7">
        <v>2170544279</v>
      </c>
      <c r="M498" s="8" t="s">
        <v>35</v>
      </c>
      <c r="N498" s="9" t="s">
        <v>37</v>
      </c>
      <c r="O498" s="8" t="s">
        <v>304</v>
      </c>
      <c r="P498" s="8"/>
      <c r="Q498" s="8" t="s">
        <v>43</v>
      </c>
      <c r="R498" s="9"/>
      <c r="S498" s="10">
        <v>2</v>
      </c>
      <c r="AJ498" s="36">
        <v>54.89</v>
      </c>
      <c r="AK498" s="17">
        <v>7.6846000000000005</v>
      </c>
      <c r="AL498" s="17">
        <v>62.574600000000004</v>
      </c>
    </row>
    <row r="499" spans="1:38" x14ac:dyDescent="0.35">
      <c r="A499" s="1">
        <v>499</v>
      </c>
      <c r="B499" t="s">
        <v>1224</v>
      </c>
      <c r="C499" s="4" t="s">
        <v>35</v>
      </c>
      <c r="E499" s="3" t="s">
        <v>4898</v>
      </c>
      <c r="F499" s="5">
        <v>1</v>
      </c>
      <c r="H499" s="23" t="s">
        <v>112</v>
      </c>
      <c r="I499" s="6" t="s">
        <v>1225</v>
      </c>
      <c r="K499" s="7">
        <v>2170544288</v>
      </c>
      <c r="M499" s="8" t="s">
        <v>35</v>
      </c>
      <c r="N499" s="9" t="s">
        <v>37</v>
      </c>
      <c r="O499" s="8" t="s">
        <v>304</v>
      </c>
      <c r="P499" s="8"/>
      <c r="Q499" s="8" t="s">
        <v>43</v>
      </c>
      <c r="R499" s="9"/>
      <c r="S499" s="10">
        <v>2</v>
      </c>
      <c r="AJ499" s="36">
        <v>54.89</v>
      </c>
      <c r="AK499" s="17">
        <v>7.6846000000000005</v>
      </c>
      <c r="AL499" s="17">
        <v>62.574600000000004</v>
      </c>
    </row>
    <row r="500" spans="1:38" x14ac:dyDescent="0.35">
      <c r="A500" s="1">
        <v>500</v>
      </c>
      <c r="B500" t="s">
        <v>1226</v>
      </c>
      <c r="C500" s="4" t="s">
        <v>35</v>
      </c>
      <c r="E500" s="3" t="s">
        <v>4898</v>
      </c>
      <c r="F500" s="5">
        <v>1</v>
      </c>
      <c r="H500" s="23" t="s">
        <v>112</v>
      </c>
      <c r="I500" s="6" t="s">
        <v>1227</v>
      </c>
      <c r="K500" s="7">
        <v>2170544291</v>
      </c>
      <c r="M500" s="8" t="s">
        <v>35</v>
      </c>
      <c r="N500" s="9" t="s">
        <v>37</v>
      </c>
      <c r="O500" s="8" t="s">
        <v>741</v>
      </c>
      <c r="P500" s="8"/>
      <c r="Q500" s="8" t="s">
        <v>43</v>
      </c>
      <c r="R500" s="9"/>
      <c r="S500" s="10">
        <v>2</v>
      </c>
      <c r="AJ500" s="36">
        <v>54.89</v>
      </c>
      <c r="AK500" s="17">
        <v>7.6846000000000005</v>
      </c>
      <c r="AL500" s="17">
        <v>62.574600000000004</v>
      </c>
    </row>
    <row r="501" spans="1:38" x14ac:dyDescent="0.35">
      <c r="A501" s="1">
        <v>501</v>
      </c>
      <c r="B501" t="s">
        <v>1228</v>
      </c>
      <c r="C501" s="4" t="s">
        <v>35</v>
      </c>
      <c r="E501" s="3" t="s">
        <v>4898</v>
      </c>
      <c r="F501" s="5">
        <v>1</v>
      </c>
      <c r="H501" s="23" t="s">
        <v>112</v>
      </c>
      <c r="I501" s="6" t="s">
        <v>1229</v>
      </c>
      <c r="K501" s="7">
        <v>2170544295</v>
      </c>
      <c r="M501" s="8" t="s">
        <v>35</v>
      </c>
      <c r="N501" s="9" t="s">
        <v>37</v>
      </c>
      <c r="O501" s="8" t="s">
        <v>1230</v>
      </c>
      <c r="P501" s="8"/>
      <c r="Q501" s="8" t="s">
        <v>43</v>
      </c>
      <c r="R501" s="9"/>
      <c r="S501" s="10">
        <v>2</v>
      </c>
      <c r="AJ501" s="36">
        <v>54.89</v>
      </c>
      <c r="AK501" s="17">
        <v>7.6846000000000005</v>
      </c>
      <c r="AL501" s="17">
        <v>62.574600000000004</v>
      </c>
    </row>
    <row r="502" spans="1:38" x14ac:dyDescent="0.35">
      <c r="A502" s="1">
        <v>502</v>
      </c>
      <c r="B502" t="s">
        <v>1231</v>
      </c>
      <c r="C502" s="4" t="s">
        <v>35</v>
      </c>
      <c r="E502" s="3" t="s">
        <v>4898</v>
      </c>
      <c r="F502" s="5">
        <v>1</v>
      </c>
      <c r="H502" s="23" t="s">
        <v>112</v>
      </c>
      <c r="I502" s="6" t="s">
        <v>1232</v>
      </c>
      <c r="K502" s="7">
        <v>2170544018</v>
      </c>
      <c r="M502" s="8" t="s">
        <v>35</v>
      </c>
      <c r="N502" s="9" t="s">
        <v>37</v>
      </c>
      <c r="O502" s="8" t="s">
        <v>201</v>
      </c>
      <c r="P502" s="8"/>
      <c r="Q502" s="8" t="s">
        <v>43</v>
      </c>
      <c r="R502" s="9"/>
      <c r="S502" s="10">
        <v>4.5</v>
      </c>
      <c r="AJ502" s="36">
        <v>116.13</v>
      </c>
      <c r="AK502" s="17">
        <v>16.258200000000002</v>
      </c>
      <c r="AL502" s="17">
        <v>132.38819999999998</v>
      </c>
    </row>
    <row r="503" spans="1:38" x14ac:dyDescent="0.35">
      <c r="A503" s="1">
        <v>503</v>
      </c>
      <c r="B503" t="s">
        <v>1233</v>
      </c>
      <c r="C503" s="4" t="s">
        <v>35</v>
      </c>
      <c r="E503" s="3" t="s">
        <v>4898</v>
      </c>
      <c r="F503" s="5">
        <v>1</v>
      </c>
      <c r="H503" s="23" t="s">
        <v>112</v>
      </c>
      <c r="I503" s="6" t="s">
        <v>1234</v>
      </c>
      <c r="K503" s="7">
        <v>2170539819</v>
      </c>
      <c r="M503" s="8" t="s">
        <v>35</v>
      </c>
      <c r="N503" s="9" t="s">
        <v>37</v>
      </c>
      <c r="O503" s="8" t="s">
        <v>334</v>
      </c>
      <c r="P503" s="8"/>
      <c r="Q503" s="8" t="s">
        <v>43</v>
      </c>
      <c r="R503" s="9"/>
      <c r="S503" s="10">
        <v>2</v>
      </c>
      <c r="AJ503" s="36">
        <v>100.83</v>
      </c>
      <c r="AK503" s="17">
        <v>14.116200000000001</v>
      </c>
      <c r="AL503" s="17">
        <v>114.9462</v>
      </c>
    </row>
    <row r="504" spans="1:38" x14ac:dyDescent="0.35">
      <c r="A504" s="1">
        <v>504</v>
      </c>
      <c r="B504" t="s">
        <v>1235</v>
      </c>
      <c r="C504" s="4" t="s">
        <v>35</v>
      </c>
      <c r="E504" s="3" t="s">
        <v>4898</v>
      </c>
      <c r="F504" s="5">
        <v>1</v>
      </c>
      <c r="H504" s="23" t="s">
        <v>112</v>
      </c>
      <c r="I504" s="6" t="s">
        <v>1236</v>
      </c>
      <c r="K504" s="7">
        <v>2170544278</v>
      </c>
      <c r="M504" s="8" t="s">
        <v>35</v>
      </c>
      <c r="N504" s="9" t="s">
        <v>37</v>
      </c>
      <c r="O504" s="8" t="s">
        <v>104</v>
      </c>
      <c r="P504" s="8"/>
      <c r="Q504" s="8" t="s">
        <v>43</v>
      </c>
      <c r="R504" s="9"/>
      <c r="S504" s="10">
        <v>2</v>
      </c>
      <c r="AJ504" s="36">
        <v>54.89</v>
      </c>
      <c r="AK504" s="17">
        <v>7.6846000000000005</v>
      </c>
      <c r="AL504" s="17">
        <v>62.574600000000004</v>
      </c>
    </row>
    <row r="505" spans="1:38" x14ac:dyDescent="0.35">
      <c r="A505" s="1">
        <v>505</v>
      </c>
      <c r="B505" t="s">
        <v>1237</v>
      </c>
      <c r="C505" s="4" t="s">
        <v>35</v>
      </c>
      <c r="E505" s="3" t="s">
        <v>4898</v>
      </c>
      <c r="F505" s="5">
        <v>1</v>
      </c>
      <c r="H505" s="23" t="s">
        <v>112</v>
      </c>
      <c r="I505" s="6" t="s">
        <v>1238</v>
      </c>
      <c r="K505" s="7">
        <v>2170544299</v>
      </c>
      <c r="M505" s="8" t="s">
        <v>35</v>
      </c>
      <c r="N505" s="9" t="s">
        <v>37</v>
      </c>
      <c r="O505" s="8" t="s">
        <v>1239</v>
      </c>
      <c r="P505" s="8"/>
      <c r="Q505" s="8" t="s">
        <v>43</v>
      </c>
      <c r="R505" s="9"/>
      <c r="S505" s="10">
        <v>2</v>
      </c>
      <c r="AJ505" s="36">
        <v>100.82000000000001</v>
      </c>
      <c r="AK505" s="17">
        <v>14.114800000000002</v>
      </c>
      <c r="AL505" s="17">
        <v>114.93480000000001</v>
      </c>
    </row>
    <row r="506" spans="1:38" x14ac:dyDescent="0.35">
      <c r="A506" s="1">
        <v>506</v>
      </c>
      <c r="B506" t="s">
        <v>1240</v>
      </c>
      <c r="C506" s="4" t="s">
        <v>35</v>
      </c>
      <c r="E506" s="3" t="s">
        <v>4898</v>
      </c>
      <c r="F506" s="5">
        <v>1</v>
      </c>
      <c r="H506" s="23" t="s">
        <v>112</v>
      </c>
      <c r="I506" s="6" t="s">
        <v>1241</v>
      </c>
      <c r="K506" s="7">
        <v>2170544306</v>
      </c>
      <c r="M506" s="8" t="s">
        <v>35</v>
      </c>
      <c r="N506" s="9" t="s">
        <v>37</v>
      </c>
      <c r="O506" s="8" t="s">
        <v>1242</v>
      </c>
      <c r="P506" s="8"/>
      <c r="Q506" s="8" t="s">
        <v>43</v>
      </c>
      <c r="R506" s="9"/>
      <c r="S506" s="10">
        <v>2</v>
      </c>
      <c r="AJ506" s="36">
        <v>54.89</v>
      </c>
      <c r="AK506" s="17">
        <v>7.6846000000000005</v>
      </c>
      <c r="AL506" s="17">
        <v>62.574600000000004</v>
      </c>
    </row>
    <row r="507" spans="1:38" x14ac:dyDescent="0.35">
      <c r="A507" s="1">
        <v>507</v>
      </c>
      <c r="B507" t="s">
        <v>1243</v>
      </c>
      <c r="C507" s="4" t="s">
        <v>35</v>
      </c>
      <c r="E507" s="3" t="s">
        <v>4898</v>
      </c>
      <c r="F507" s="5">
        <v>1</v>
      </c>
      <c r="H507" s="23" t="s">
        <v>112</v>
      </c>
      <c r="I507" s="6" t="s">
        <v>1244</v>
      </c>
      <c r="K507" s="7">
        <v>2170543967</v>
      </c>
      <c r="M507" s="8" t="s">
        <v>35</v>
      </c>
      <c r="N507" s="9" t="s">
        <v>37</v>
      </c>
      <c r="O507" s="8" t="s">
        <v>1245</v>
      </c>
      <c r="P507" s="8"/>
      <c r="Q507" s="8" t="s">
        <v>43</v>
      </c>
      <c r="R507" s="9"/>
      <c r="S507" s="10">
        <v>3.5</v>
      </c>
      <c r="AJ507" s="36">
        <v>91.63</v>
      </c>
      <c r="AK507" s="17">
        <v>12.828200000000001</v>
      </c>
      <c r="AL507" s="17">
        <v>104.45819999999999</v>
      </c>
    </row>
    <row r="508" spans="1:38" x14ac:dyDescent="0.35">
      <c r="A508" s="1">
        <v>508</v>
      </c>
      <c r="B508" t="s">
        <v>1246</v>
      </c>
      <c r="C508" s="4" t="s">
        <v>35</v>
      </c>
      <c r="E508" s="3" t="s">
        <v>4898</v>
      </c>
      <c r="F508" s="5">
        <v>1</v>
      </c>
      <c r="H508" s="23" t="s">
        <v>112</v>
      </c>
      <c r="I508" s="6" t="s">
        <v>1247</v>
      </c>
      <c r="K508" s="7">
        <v>2170544114</v>
      </c>
      <c r="M508" s="8" t="s">
        <v>35</v>
      </c>
      <c r="N508" s="9" t="s">
        <v>37</v>
      </c>
      <c r="O508" s="8" t="s">
        <v>1248</v>
      </c>
      <c r="P508" s="8"/>
      <c r="Q508" s="8" t="s">
        <v>43</v>
      </c>
      <c r="R508" s="9"/>
      <c r="S508" s="10">
        <v>2</v>
      </c>
      <c r="AJ508" s="36">
        <v>54.89</v>
      </c>
      <c r="AK508" s="17">
        <v>7.6846000000000005</v>
      </c>
      <c r="AL508" s="17">
        <v>62.574600000000004</v>
      </c>
    </row>
    <row r="509" spans="1:38" x14ac:dyDescent="0.35">
      <c r="A509" s="1">
        <v>509</v>
      </c>
      <c r="B509" t="s">
        <v>1249</v>
      </c>
      <c r="C509" s="4" t="s">
        <v>35</v>
      </c>
      <c r="E509" s="3" t="s">
        <v>4898</v>
      </c>
      <c r="F509" s="5">
        <v>1</v>
      </c>
      <c r="H509" s="23" t="s">
        <v>112</v>
      </c>
      <c r="I509" s="6" t="s">
        <v>1250</v>
      </c>
      <c r="K509" s="7">
        <v>2170544307</v>
      </c>
      <c r="M509" s="8" t="s">
        <v>35</v>
      </c>
      <c r="N509" s="9" t="s">
        <v>37</v>
      </c>
      <c r="O509" s="8" t="s">
        <v>414</v>
      </c>
      <c r="P509" s="8"/>
      <c r="Q509" s="8" t="s">
        <v>43</v>
      </c>
      <c r="R509" s="9"/>
      <c r="S509" s="10">
        <v>2</v>
      </c>
      <c r="AJ509" s="36">
        <v>54.89</v>
      </c>
      <c r="AK509" s="17">
        <v>7.6846000000000005</v>
      </c>
      <c r="AL509" s="17">
        <v>62.574600000000004</v>
      </c>
    </row>
    <row r="510" spans="1:38" x14ac:dyDescent="0.35">
      <c r="A510" s="1">
        <v>510</v>
      </c>
      <c r="B510" t="s">
        <v>1251</v>
      </c>
      <c r="C510" s="4" t="s">
        <v>35</v>
      </c>
      <c r="E510" s="3" t="s">
        <v>4898</v>
      </c>
      <c r="F510" s="5">
        <v>1</v>
      </c>
      <c r="H510" s="23" t="s">
        <v>112</v>
      </c>
      <c r="I510" s="6" t="s">
        <v>1252</v>
      </c>
      <c r="K510" s="7">
        <v>2170544208</v>
      </c>
      <c r="M510" s="8" t="s">
        <v>35</v>
      </c>
      <c r="N510" s="9" t="s">
        <v>37</v>
      </c>
      <c r="O510" s="8" t="s">
        <v>143</v>
      </c>
      <c r="P510" s="8"/>
      <c r="Q510" s="8" t="s">
        <v>43</v>
      </c>
      <c r="R510" s="9"/>
      <c r="S510" s="10">
        <v>6</v>
      </c>
      <c r="AJ510" s="36">
        <v>152.87</v>
      </c>
      <c r="AK510" s="17">
        <v>21.401800000000001</v>
      </c>
      <c r="AL510" s="17">
        <v>174.27180000000001</v>
      </c>
    </row>
    <row r="511" spans="1:38" x14ac:dyDescent="0.35">
      <c r="A511" s="1">
        <v>511</v>
      </c>
      <c r="B511" t="s">
        <v>1253</v>
      </c>
      <c r="C511" s="4" t="s">
        <v>35</v>
      </c>
      <c r="E511" s="3" t="s">
        <v>4898</v>
      </c>
      <c r="F511" s="5">
        <v>1</v>
      </c>
      <c r="H511" s="23" t="s">
        <v>112</v>
      </c>
      <c r="I511" s="6" t="s">
        <v>1254</v>
      </c>
      <c r="K511" s="7">
        <v>2170544321</v>
      </c>
      <c r="M511" s="8" t="s">
        <v>35</v>
      </c>
      <c r="N511" s="9" t="s">
        <v>37</v>
      </c>
      <c r="O511" s="8" t="s">
        <v>657</v>
      </c>
      <c r="P511" s="8"/>
      <c r="Q511" s="8" t="s">
        <v>43</v>
      </c>
      <c r="R511" s="9"/>
      <c r="S511" s="10">
        <v>2</v>
      </c>
      <c r="AJ511" s="36">
        <v>54.89</v>
      </c>
      <c r="AK511" s="17">
        <v>7.6846000000000005</v>
      </c>
      <c r="AL511" s="17">
        <v>62.574600000000004</v>
      </c>
    </row>
    <row r="512" spans="1:38" x14ac:dyDescent="0.35">
      <c r="A512" s="1">
        <v>512</v>
      </c>
      <c r="B512" t="s">
        <v>1255</v>
      </c>
      <c r="C512" s="4" t="s">
        <v>35</v>
      </c>
      <c r="E512" s="3" t="s">
        <v>4898</v>
      </c>
      <c r="F512" s="5">
        <v>1</v>
      </c>
      <c r="H512" s="23" t="s">
        <v>112</v>
      </c>
      <c r="I512" s="6" t="s">
        <v>1256</v>
      </c>
      <c r="K512" s="7">
        <v>2170544322</v>
      </c>
      <c r="M512" s="8" t="s">
        <v>35</v>
      </c>
      <c r="N512" s="9" t="s">
        <v>37</v>
      </c>
      <c r="O512" s="8" t="s">
        <v>1257</v>
      </c>
      <c r="P512" s="8"/>
      <c r="Q512" s="8" t="s">
        <v>43</v>
      </c>
      <c r="R512" s="9"/>
      <c r="S512" s="10">
        <v>12</v>
      </c>
      <c r="AJ512" s="36">
        <v>299.85000000000002</v>
      </c>
      <c r="AK512" s="17">
        <v>41.979000000000006</v>
      </c>
      <c r="AL512" s="17">
        <v>341.82900000000001</v>
      </c>
    </row>
    <row r="513" spans="1:38" x14ac:dyDescent="0.35">
      <c r="A513" s="1">
        <v>513</v>
      </c>
      <c r="B513" t="s">
        <v>1258</v>
      </c>
      <c r="C513" s="4" t="s">
        <v>35</v>
      </c>
      <c r="E513" s="3" t="s">
        <v>4898</v>
      </c>
      <c r="F513" s="5">
        <v>1</v>
      </c>
      <c r="H513" s="23" t="s">
        <v>112</v>
      </c>
      <c r="I513" s="6" t="s">
        <v>1259</v>
      </c>
      <c r="K513" s="7">
        <v>2170544327</v>
      </c>
      <c r="M513" s="8" t="s">
        <v>35</v>
      </c>
      <c r="N513" s="9" t="s">
        <v>37</v>
      </c>
      <c r="O513" s="8" t="s">
        <v>460</v>
      </c>
      <c r="P513" s="8"/>
      <c r="Q513" s="8" t="s">
        <v>43</v>
      </c>
      <c r="R513" s="9"/>
      <c r="S513" s="10">
        <v>2</v>
      </c>
      <c r="AJ513" s="36">
        <v>54.89</v>
      </c>
      <c r="AK513" s="17">
        <v>7.6846000000000005</v>
      </c>
      <c r="AL513" s="17">
        <v>62.574600000000004</v>
      </c>
    </row>
    <row r="514" spans="1:38" x14ac:dyDescent="0.35">
      <c r="A514" s="1">
        <v>514</v>
      </c>
      <c r="B514" t="s">
        <v>1260</v>
      </c>
      <c r="C514" s="4" t="s">
        <v>35</v>
      </c>
      <c r="E514" s="3" t="s">
        <v>4898</v>
      </c>
      <c r="F514" s="5">
        <v>1</v>
      </c>
      <c r="H514" s="23" t="s">
        <v>112</v>
      </c>
      <c r="I514" s="6" t="s">
        <v>1261</v>
      </c>
      <c r="K514" s="7">
        <v>2170544226</v>
      </c>
      <c r="M514" s="8" t="s">
        <v>35</v>
      </c>
      <c r="N514" s="9" t="s">
        <v>37</v>
      </c>
      <c r="O514" s="8" t="s">
        <v>520</v>
      </c>
      <c r="P514" s="8"/>
      <c r="Q514" s="8" t="s">
        <v>43</v>
      </c>
      <c r="R514" s="9"/>
      <c r="S514" s="10">
        <v>2</v>
      </c>
      <c r="AJ514" s="36">
        <v>54.89</v>
      </c>
      <c r="AK514" s="17">
        <v>7.6846000000000005</v>
      </c>
      <c r="AL514" s="17">
        <v>62.574600000000004</v>
      </c>
    </row>
    <row r="515" spans="1:38" x14ac:dyDescent="0.35">
      <c r="A515" s="1">
        <v>515</v>
      </c>
      <c r="B515" t="s">
        <v>1262</v>
      </c>
      <c r="C515" s="4" t="s">
        <v>35</v>
      </c>
      <c r="E515" s="3" t="s">
        <v>4898</v>
      </c>
      <c r="F515" s="5">
        <v>1</v>
      </c>
      <c r="H515" s="23" t="s">
        <v>112</v>
      </c>
      <c r="I515" s="6" t="s">
        <v>1263</v>
      </c>
      <c r="K515" s="7">
        <v>2170544326</v>
      </c>
      <c r="M515" s="8" t="s">
        <v>35</v>
      </c>
      <c r="N515" s="9" t="s">
        <v>37</v>
      </c>
      <c r="O515" s="8" t="s">
        <v>1264</v>
      </c>
      <c r="P515" s="8"/>
      <c r="Q515" s="8" t="s">
        <v>43</v>
      </c>
      <c r="R515" s="9"/>
      <c r="S515" s="10">
        <v>2</v>
      </c>
      <c r="AJ515" s="36">
        <v>54.89</v>
      </c>
      <c r="AK515" s="17">
        <v>7.6846000000000005</v>
      </c>
      <c r="AL515" s="17">
        <v>62.574600000000004</v>
      </c>
    </row>
    <row r="516" spans="1:38" x14ac:dyDescent="0.35">
      <c r="A516" s="1">
        <v>516</v>
      </c>
      <c r="B516" t="s">
        <v>1265</v>
      </c>
      <c r="C516" s="4" t="s">
        <v>35</v>
      </c>
      <c r="E516" s="3" t="s">
        <v>4898</v>
      </c>
      <c r="F516" s="5">
        <v>1</v>
      </c>
      <c r="H516" s="23" t="s">
        <v>112</v>
      </c>
      <c r="I516" s="6" t="s">
        <v>1266</v>
      </c>
      <c r="K516" s="7">
        <v>2170544330</v>
      </c>
      <c r="M516" s="8" t="s">
        <v>35</v>
      </c>
      <c r="N516" s="9" t="s">
        <v>37</v>
      </c>
      <c r="O516" s="8" t="s">
        <v>972</v>
      </c>
      <c r="P516" s="8"/>
      <c r="Q516" s="8" t="s">
        <v>43</v>
      </c>
      <c r="R516" s="9"/>
      <c r="S516" s="10">
        <v>2</v>
      </c>
      <c r="AJ516" s="36">
        <v>54.89</v>
      </c>
      <c r="AK516" s="17">
        <v>7.6846000000000005</v>
      </c>
      <c r="AL516" s="17">
        <v>62.574600000000004</v>
      </c>
    </row>
    <row r="517" spans="1:38" x14ac:dyDescent="0.35">
      <c r="A517" s="1">
        <v>517</v>
      </c>
      <c r="B517" t="s">
        <v>1267</v>
      </c>
      <c r="C517" s="4" t="s">
        <v>35</v>
      </c>
      <c r="E517" s="3" t="s">
        <v>4898</v>
      </c>
      <c r="F517" s="5">
        <v>1</v>
      </c>
      <c r="H517" s="23" t="s">
        <v>112</v>
      </c>
      <c r="I517" s="6" t="s">
        <v>1268</v>
      </c>
      <c r="K517" s="7">
        <v>2170544332</v>
      </c>
      <c r="M517" s="8" t="s">
        <v>35</v>
      </c>
      <c r="N517" s="9" t="s">
        <v>37</v>
      </c>
      <c r="O517" s="8" t="s">
        <v>1269</v>
      </c>
      <c r="P517" s="8"/>
      <c r="Q517" s="8" t="s">
        <v>43</v>
      </c>
      <c r="R517" s="9"/>
      <c r="S517" s="10">
        <v>8</v>
      </c>
      <c r="AJ517" s="36">
        <v>358.01</v>
      </c>
      <c r="AK517" s="17">
        <v>50.121400000000001</v>
      </c>
      <c r="AL517" s="17">
        <v>408.13139999999999</v>
      </c>
    </row>
    <row r="518" spans="1:38" x14ac:dyDescent="0.35">
      <c r="A518" s="1">
        <v>518</v>
      </c>
      <c r="B518" t="s">
        <v>1270</v>
      </c>
      <c r="C518" s="4" t="s">
        <v>35</v>
      </c>
      <c r="E518" s="3" t="s">
        <v>4898</v>
      </c>
      <c r="F518" s="5">
        <v>1</v>
      </c>
      <c r="H518" s="23" t="s">
        <v>112</v>
      </c>
      <c r="I518" s="6" t="s">
        <v>1271</v>
      </c>
      <c r="K518" s="7">
        <v>21705443388</v>
      </c>
      <c r="M518" s="8" t="s">
        <v>35</v>
      </c>
      <c r="N518" s="9" t="s">
        <v>37</v>
      </c>
      <c r="O518" s="8" t="s">
        <v>143</v>
      </c>
      <c r="P518" s="8"/>
      <c r="Q518" s="8" t="s">
        <v>43</v>
      </c>
      <c r="R518" s="9"/>
      <c r="S518" s="10">
        <v>14</v>
      </c>
      <c r="AJ518" s="36">
        <v>348.84000000000003</v>
      </c>
      <c r="AK518" s="17">
        <v>48.837600000000009</v>
      </c>
      <c r="AL518" s="17">
        <v>397.67760000000004</v>
      </c>
    </row>
    <row r="519" spans="1:38" x14ac:dyDescent="0.35">
      <c r="A519" s="1">
        <v>519</v>
      </c>
      <c r="B519" t="s">
        <v>1272</v>
      </c>
      <c r="C519" s="4" t="s">
        <v>35</v>
      </c>
      <c r="E519" s="3" t="s">
        <v>4898</v>
      </c>
      <c r="F519" s="5">
        <v>1</v>
      </c>
      <c r="H519" s="23" t="s">
        <v>112</v>
      </c>
      <c r="I519" s="6" t="s">
        <v>1273</v>
      </c>
      <c r="K519" s="7">
        <v>2170544075</v>
      </c>
      <c r="M519" s="8" t="s">
        <v>35</v>
      </c>
      <c r="N519" s="9" t="s">
        <v>37</v>
      </c>
      <c r="O519" s="8" t="s">
        <v>1274</v>
      </c>
      <c r="P519" s="8"/>
      <c r="Q519" s="8" t="s">
        <v>43</v>
      </c>
      <c r="R519" s="9"/>
      <c r="S519" s="10">
        <v>2</v>
      </c>
      <c r="AJ519" s="36">
        <v>54.89</v>
      </c>
      <c r="AK519" s="17">
        <v>7.6846000000000005</v>
      </c>
      <c r="AL519" s="17">
        <v>62.574600000000004</v>
      </c>
    </row>
    <row r="520" spans="1:38" x14ac:dyDescent="0.35">
      <c r="A520" s="1">
        <v>520</v>
      </c>
      <c r="B520" t="s">
        <v>1275</v>
      </c>
      <c r="C520" s="4" t="s">
        <v>35</v>
      </c>
      <c r="E520" s="3" t="s">
        <v>4898</v>
      </c>
      <c r="F520" s="5">
        <v>1</v>
      </c>
      <c r="H520" s="23" t="s">
        <v>112</v>
      </c>
      <c r="I520" s="6" t="s">
        <v>1276</v>
      </c>
      <c r="K520" s="7">
        <v>2170544339</v>
      </c>
      <c r="M520" s="8" t="s">
        <v>35</v>
      </c>
      <c r="N520" s="9" t="s">
        <v>37</v>
      </c>
      <c r="O520" s="8" t="s">
        <v>657</v>
      </c>
      <c r="P520" s="8"/>
      <c r="Q520" s="8" t="s">
        <v>43</v>
      </c>
      <c r="R520" s="9"/>
      <c r="S520" s="10">
        <v>9</v>
      </c>
      <c r="AJ520" s="36">
        <v>226.37</v>
      </c>
      <c r="AK520" s="17">
        <v>31.691800000000004</v>
      </c>
      <c r="AL520" s="17">
        <v>258.06180000000001</v>
      </c>
    </row>
    <row r="521" spans="1:38" x14ac:dyDescent="0.35">
      <c r="A521" s="1">
        <v>521</v>
      </c>
      <c r="B521" t="s">
        <v>1277</v>
      </c>
      <c r="C521" s="4" t="s">
        <v>35</v>
      </c>
      <c r="E521" s="3" t="s">
        <v>4898</v>
      </c>
      <c r="F521" s="5">
        <v>1</v>
      </c>
      <c r="H521" s="23" t="s">
        <v>112</v>
      </c>
      <c r="I521" s="6" t="s">
        <v>1278</v>
      </c>
      <c r="K521" s="7">
        <v>2170544341</v>
      </c>
      <c r="M521" s="8" t="s">
        <v>35</v>
      </c>
      <c r="N521" s="9" t="s">
        <v>37</v>
      </c>
      <c r="O521" s="8" t="s">
        <v>440</v>
      </c>
      <c r="P521" s="8"/>
      <c r="Q521" s="8" t="s">
        <v>43</v>
      </c>
      <c r="R521" s="9"/>
      <c r="S521" s="10">
        <v>6</v>
      </c>
      <c r="AJ521" s="36">
        <v>152.87</v>
      </c>
      <c r="AK521" s="17">
        <v>21.401800000000001</v>
      </c>
      <c r="AL521" s="17">
        <v>174.27180000000001</v>
      </c>
    </row>
    <row r="522" spans="1:38" x14ac:dyDescent="0.35">
      <c r="A522" s="1">
        <v>522</v>
      </c>
      <c r="B522" t="s">
        <v>1279</v>
      </c>
      <c r="C522" s="4" t="s">
        <v>35</v>
      </c>
      <c r="E522" s="3" t="s">
        <v>4898</v>
      </c>
      <c r="F522" s="5">
        <v>1</v>
      </c>
      <c r="H522" s="23" t="s">
        <v>112</v>
      </c>
      <c r="I522" s="6" t="s">
        <v>1280</v>
      </c>
      <c r="K522" s="7">
        <v>2170544342</v>
      </c>
      <c r="M522" s="8" t="s">
        <v>35</v>
      </c>
      <c r="N522" s="9" t="s">
        <v>37</v>
      </c>
      <c r="O522" s="8" t="s">
        <v>377</v>
      </c>
      <c r="P522" s="8"/>
      <c r="Q522" s="8" t="s">
        <v>43</v>
      </c>
      <c r="R522" s="9"/>
      <c r="S522" s="10">
        <v>2</v>
      </c>
      <c r="AJ522" s="36">
        <v>54.89</v>
      </c>
      <c r="AK522" s="17">
        <v>7.6846000000000005</v>
      </c>
      <c r="AL522" s="17">
        <v>62.574600000000004</v>
      </c>
    </row>
    <row r="523" spans="1:38" x14ac:dyDescent="0.35">
      <c r="A523" s="1">
        <v>523</v>
      </c>
      <c r="B523" t="s">
        <v>1281</v>
      </c>
      <c r="C523" s="4" t="s">
        <v>35</v>
      </c>
      <c r="E523" s="3" t="s">
        <v>4898</v>
      </c>
      <c r="F523" s="5">
        <v>1</v>
      </c>
      <c r="H523" s="23" t="s">
        <v>112</v>
      </c>
      <c r="I523" s="6" t="s">
        <v>1282</v>
      </c>
      <c r="K523" s="7">
        <v>2170544343</v>
      </c>
      <c r="M523" s="8" t="s">
        <v>35</v>
      </c>
      <c r="N523" s="9" t="s">
        <v>37</v>
      </c>
      <c r="O523" s="8" t="s">
        <v>304</v>
      </c>
      <c r="P523" s="8"/>
      <c r="Q523" s="8" t="s">
        <v>43</v>
      </c>
      <c r="R523" s="9"/>
      <c r="S523" s="10">
        <v>2</v>
      </c>
      <c r="AJ523" s="36">
        <v>54.89</v>
      </c>
      <c r="AK523" s="17">
        <v>7.6846000000000005</v>
      </c>
      <c r="AL523" s="17">
        <v>62.574600000000004</v>
      </c>
    </row>
    <row r="524" spans="1:38" x14ac:dyDescent="0.35">
      <c r="A524" s="1">
        <v>524</v>
      </c>
      <c r="B524" t="s">
        <v>1283</v>
      </c>
      <c r="C524" s="4" t="s">
        <v>35</v>
      </c>
      <c r="E524" s="3" t="s">
        <v>4898</v>
      </c>
      <c r="F524" s="5">
        <v>1</v>
      </c>
      <c r="H524" s="23" t="s">
        <v>112</v>
      </c>
      <c r="I524" s="6" t="s">
        <v>1284</v>
      </c>
      <c r="K524" s="7">
        <v>2170544348</v>
      </c>
      <c r="M524" s="8" t="s">
        <v>35</v>
      </c>
      <c r="N524" s="9" t="s">
        <v>37</v>
      </c>
      <c r="O524" s="8" t="s">
        <v>291</v>
      </c>
      <c r="P524" s="8"/>
      <c r="Q524" s="8" t="s">
        <v>43</v>
      </c>
      <c r="R524" s="9"/>
      <c r="S524" s="10">
        <v>2</v>
      </c>
      <c r="AJ524" s="36">
        <v>54.89</v>
      </c>
      <c r="AK524" s="17">
        <v>7.6846000000000005</v>
      </c>
      <c r="AL524" s="17">
        <v>62.574600000000004</v>
      </c>
    </row>
    <row r="525" spans="1:38" x14ac:dyDescent="0.35">
      <c r="A525" s="1">
        <v>525</v>
      </c>
      <c r="B525" t="s">
        <v>1285</v>
      </c>
      <c r="C525" s="4" t="s">
        <v>35</v>
      </c>
      <c r="E525" s="3" t="s">
        <v>4898</v>
      </c>
      <c r="F525" s="5">
        <v>1</v>
      </c>
      <c r="H525" s="23" t="s">
        <v>112</v>
      </c>
      <c r="I525" s="6" t="s">
        <v>1286</v>
      </c>
      <c r="K525" s="7">
        <v>2170544355</v>
      </c>
      <c r="M525" s="8" t="s">
        <v>35</v>
      </c>
      <c r="N525" s="9" t="s">
        <v>37</v>
      </c>
      <c r="O525" s="8" t="s">
        <v>852</v>
      </c>
      <c r="P525" s="8"/>
      <c r="Q525" s="8" t="s">
        <v>43</v>
      </c>
      <c r="R525" s="9"/>
      <c r="S525" s="10">
        <v>2</v>
      </c>
      <c r="AJ525" s="36">
        <v>54.89</v>
      </c>
      <c r="AK525" s="17">
        <v>7.6846000000000005</v>
      </c>
      <c r="AL525" s="17">
        <v>62.574600000000004</v>
      </c>
    </row>
    <row r="526" spans="1:38" x14ac:dyDescent="0.35">
      <c r="A526" s="1">
        <v>526</v>
      </c>
      <c r="B526" t="s">
        <v>1287</v>
      </c>
      <c r="C526" s="4" t="s">
        <v>35</v>
      </c>
      <c r="E526" s="3" t="s">
        <v>4898</v>
      </c>
      <c r="F526" s="5">
        <v>1</v>
      </c>
      <c r="H526" s="23" t="s">
        <v>112</v>
      </c>
      <c r="I526" s="6" t="s">
        <v>1288</v>
      </c>
      <c r="K526" s="7">
        <v>2170542355</v>
      </c>
      <c r="M526" s="8" t="s">
        <v>35</v>
      </c>
      <c r="N526" s="9" t="s">
        <v>37</v>
      </c>
      <c r="O526" s="8" t="s">
        <v>194</v>
      </c>
      <c r="P526" s="8"/>
      <c r="Q526" s="8" t="s">
        <v>43</v>
      </c>
      <c r="R526" s="9"/>
      <c r="S526" s="10">
        <v>2</v>
      </c>
      <c r="AJ526" s="36">
        <v>54.89</v>
      </c>
      <c r="AK526" s="17">
        <v>7.6846000000000005</v>
      </c>
      <c r="AL526" s="17">
        <v>62.574600000000004</v>
      </c>
    </row>
    <row r="527" spans="1:38" x14ac:dyDescent="0.35">
      <c r="A527" s="1">
        <v>527</v>
      </c>
      <c r="B527" t="s">
        <v>1289</v>
      </c>
      <c r="C527" s="4" t="s">
        <v>35</v>
      </c>
      <c r="E527" s="3" t="s">
        <v>4898</v>
      </c>
      <c r="F527" s="5">
        <v>1</v>
      </c>
      <c r="H527" s="23" t="s">
        <v>112</v>
      </c>
      <c r="I527" s="6" t="s">
        <v>1290</v>
      </c>
      <c r="K527" s="7">
        <v>2170544357</v>
      </c>
      <c r="M527" s="8" t="s">
        <v>35</v>
      </c>
      <c r="N527" s="9" t="s">
        <v>37</v>
      </c>
      <c r="O527" s="8" t="s">
        <v>1291</v>
      </c>
      <c r="P527" s="8"/>
      <c r="Q527" s="8" t="s">
        <v>43</v>
      </c>
      <c r="R527" s="9"/>
      <c r="S527" s="10">
        <v>2</v>
      </c>
      <c r="AJ527" s="36">
        <v>54.89</v>
      </c>
      <c r="AK527" s="17">
        <v>7.6846000000000005</v>
      </c>
      <c r="AL527" s="17">
        <v>62.574600000000004</v>
      </c>
    </row>
    <row r="528" spans="1:38" x14ac:dyDescent="0.35">
      <c r="A528" s="1">
        <v>528</v>
      </c>
      <c r="B528" t="s">
        <v>1292</v>
      </c>
      <c r="C528" s="4" t="s">
        <v>35</v>
      </c>
      <c r="E528" s="3" t="s">
        <v>4898</v>
      </c>
      <c r="F528" s="5">
        <v>1</v>
      </c>
      <c r="H528" s="23" t="s">
        <v>112</v>
      </c>
      <c r="I528" s="6" t="s">
        <v>1293</v>
      </c>
      <c r="K528" s="7">
        <v>2170544359</v>
      </c>
      <c r="M528" s="8" t="s">
        <v>35</v>
      </c>
      <c r="N528" s="9" t="s">
        <v>37</v>
      </c>
      <c r="O528" s="8" t="s">
        <v>377</v>
      </c>
      <c r="P528" s="8"/>
      <c r="Q528" s="8" t="s">
        <v>43</v>
      </c>
      <c r="R528" s="9"/>
      <c r="S528" s="10">
        <v>6</v>
      </c>
      <c r="AJ528" s="36">
        <v>152.87</v>
      </c>
      <c r="AK528" s="17">
        <v>21.401800000000001</v>
      </c>
      <c r="AL528" s="17">
        <v>174.27180000000001</v>
      </c>
    </row>
    <row r="529" spans="1:38" x14ac:dyDescent="0.35">
      <c r="A529" s="1">
        <v>529</v>
      </c>
      <c r="B529" t="s">
        <v>1294</v>
      </c>
      <c r="C529" s="4" t="s">
        <v>35</v>
      </c>
      <c r="E529" s="3" t="s">
        <v>4898</v>
      </c>
      <c r="F529" s="5">
        <v>1</v>
      </c>
      <c r="H529" s="23" t="s">
        <v>112</v>
      </c>
      <c r="I529" s="6" t="s">
        <v>1295</v>
      </c>
      <c r="K529" s="7">
        <v>2170544337</v>
      </c>
      <c r="M529" s="8" t="s">
        <v>35</v>
      </c>
      <c r="N529" s="9" t="s">
        <v>37</v>
      </c>
      <c r="O529" s="8" t="s">
        <v>490</v>
      </c>
      <c r="P529" s="8"/>
      <c r="Q529" s="8" t="s">
        <v>43</v>
      </c>
      <c r="R529" s="9"/>
      <c r="S529" s="10">
        <v>3.5</v>
      </c>
      <c r="AJ529" s="36">
        <v>91.63</v>
      </c>
      <c r="AK529" s="17">
        <v>12.828200000000001</v>
      </c>
      <c r="AL529" s="17">
        <v>104.45819999999999</v>
      </c>
    </row>
    <row r="530" spans="1:38" x14ac:dyDescent="0.35">
      <c r="A530" s="1">
        <v>530</v>
      </c>
      <c r="B530" t="s">
        <v>1296</v>
      </c>
      <c r="C530" s="4" t="s">
        <v>35</v>
      </c>
      <c r="E530" s="3" t="s">
        <v>4898</v>
      </c>
      <c r="F530" s="5">
        <v>1</v>
      </c>
      <c r="H530" s="23" t="s">
        <v>112</v>
      </c>
      <c r="I530" s="6" t="s">
        <v>1297</v>
      </c>
      <c r="K530" s="7">
        <v>2170544361</v>
      </c>
      <c r="M530" s="8" t="s">
        <v>35</v>
      </c>
      <c r="N530" s="9" t="s">
        <v>37</v>
      </c>
      <c r="O530" s="8" t="s">
        <v>944</v>
      </c>
      <c r="P530" s="8"/>
      <c r="Q530" s="8" t="s">
        <v>43</v>
      </c>
      <c r="R530" s="9"/>
      <c r="S530" s="10">
        <v>2</v>
      </c>
      <c r="AJ530" s="36">
        <v>54.89</v>
      </c>
      <c r="AK530" s="17">
        <v>7.6846000000000005</v>
      </c>
      <c r="AL530" s="17">
        <v>62.574600000000004</v>
      </c>
    </row>
    <row r="531" spans="1:38" x14ac:dyDescent="0.35">
      <c r="A531" s="1">
        <v>531</v>
      </c>
      <c r="B531" t="s">
        <v>1298</v>
      </c>
      <c r="C531" s="4" t="s">
        <v>35</v>
      </c>
      <c r="E531" s="3" t="s">
        <v>4898</v>
      </c>
      <c r="F531" s="5">
        <v>1</v>
      </c>
      <c r="H531" s="23" t="s">
        <v>112</v>
      </c>
      <c r="I531" s="6" t="s">
        <v>1299</v>
      </c>
      <c r="K531" s="7">
        <v>2170544362</v>
      </c>
      <c r="M531" s="8" t="s">
        <v>35</v>
      </c>
      <c r="N531" s="9" t="s">
        <v>37</v>
      </c>
      <c r="O531" s="8" t="s">
        <v>1300</v>
      </c>
      <c r="P531" s="8"/>
      <c r="Q531" s="8" t="s">
        <v>43</v>
      </c>
      <c r="R531" s="9"/>
      <c r="S531" s="10">
        <v>2</v>
      </c>
      <c r="AJ531" s="36">
        <v>100.83</v>
      </c>
      <c r="AK531" s="17">
        <v>14.116200000000001</v>
      </c>
      <c r="AL531" s="17">
        <v>114.9462</v>
      </c>
    </row>
    <row r="532" spans="1:38" x14ac:dyDescent="0.35">
      <c r="A532" s="1">
        <v>532</v>
      </c>
      <c r="B532" t="s">
        <v>1301</v>
      </c>
      <c r="C532" s="4" t="s">
        <v>35</v>
      </c>
      <c r="E532" s="3" t="s">
        <v>4898</v>
      </c>
      <c r="F532" s="5">
        <v>1</v>
      </c>
      <c r="H532" s="23" t="s">
        <v>112</v>
      </c>
      <c r="I532" s="6" t="s">
        <v>1302</v>
      </c>
      <c r="K532" s="7">
        <v>2170544366</v>
      </c>
      <c r="M532" s="8" t="s">
        <v>35</v>
      </c>
      <c r="N532" s="9" t="s">
        <v>37</v>
      </c>
      <c r="O532" s="8" t="s">
        <v>1303</v>
      </c>
      <c r="P532" s="8"/>
      <c r="Q532" s="8" t="s">
        <v>43</v>
      </c>
      <c r="R532" s="9"/>
      <c r="S532" s="10">
        <v>2</v>
      </c>
      <c r="AJ532" s="36">
        <v>54.89</v>
      </c>
      <c r="AK532" s="17">
        <v>7.6846000000000005</v>
      </c>
      <c r="AL532" s="17">
        <v>62.574600000000004</v>
      </c>
    </row>
    <row r="533" spans="1:38" x14ac:dyDescent="0.35">
      <c r="A533" s="1">
        <v>533</v>
      </c>
      <c r="B533" t="s">
        <v>1304</v>
      </c>
      <c r="C533" s="4" t="s">
        <v>35</v>
      </c>
      <c r="E533" s="3" t="s">
        <v>4898</v>
      </c>
      <c r="F533" s="5">
        <v>1</v>
      </c>
      <c r="H533" s="23" t="s">
        <v>112</v>
      </c>
      <c r="I533" s="6" t="s">
        <v>1305</v>
      </c>
      <c r="K533" s="7">
        <v>2170544371</v>
      </c>
      <c r="M533" s="8" t="s">
        <v>35</v>
      </c>
      <c r="N533" s="9" t="s">
        <v>37</v>
      </c>
      <c r="O533" s="8" t="s">
        <v>359</v>
      </c>
      <c r="P533" s="8"/>
      <c r="Q533" s="8" t="s">
        <v>43</v>
      </c>
      <c r="R533" s="9"/>
      <c r="S533" s="10">
        <v>9.5</v>
      </c>
      <c r="AJ533" s="36">
        <v>238.61</v>
      </c>
      <c r="AK533" s="17">
        <v>33.405400000000007</v>
      </c>
      <c r="AL533" s="17">
        <v>272.0154</v>
      </c>
    </row>
    <row r="534" spans="1:38" x14ac:dyDescent="0.35">
      <c r="A534" s="1">
        <v>534</v>
      </c>
      <c r="B534" t="s">
        <v>1306</v>
      </c>
      <c r="C534" s="4" t="s">
        <v>35</v>
      </c>
      <c r="E534" s="3" t="s">
        <v>4898</v>
      </c>
      <c r="F534" s="5">
        <v>1</v>
      </c>
      <c r="H534" s="23" t="s">
        <v>112</v>
      </c>
      <c r="I534" s="6" t="s">
        <v>1307</v>
      </c>
      <c r="K534" s="7">
        <v>2170544370</v>
      </c>
      <c r="M534" s="8" t="s">
        <v>35</v>
      </c>
      <c r="N534" s="9" t="s">
        <v>37</v>
      </c>
      <c r="O534" s="8" t="s">
        <v>869</v>
      </c>
      <c r="P534" s="8"/>
      <c r="Q534" s="8" t="s">
        <v>43</v>
      </c>
      <c r="R534" s="9"/>
      <c r="S534" s="10">
        <v>2</v>
      </c>
      <c r="AJ534" s="36">
        <v>54.89</v>
      </c>
      <c r="AK534" s="17">
        <v>7.6846000000000005</v>
      </c>
      <c r="AL534" s="17">
        <v>62.574600000000004</v>
      </c>
    </row>
    <row r="535" spans="1:38" x14ac:dyDescent="0.35">
      <c r="A535" s="1">
        <v>535</v>
      </c>
      <c r="B535" t="s">
        <v>1308</v>
      </c>
      <c r="C535" s="4" t="s">
        <v>35</v>
      </c>
      <c r="E535" s="3" t="s">
        <v>4898</v>
      </c>
      <c r="F535" s="5">
        <v>1</v>
      </c>
      <c r="H535" s="23" t="s">
        <v>112</v>
      </c>
      <c r="I535" s="6" t="s">
        <v>1309</v>
      </c>
      <c r="K535" s="7">
        <v>2170544382</v>
      </c>
      <c r="M535" s="8" t="s">
        <v>35</v>
      </c>
      <c r="N535" s="9" t="s">
        <v>37</v>
      </c>
      <c r="O535" s="8" t="s">
        <v>420</v>
      </c>
      <c r="P535" s="8"/>
      <c r="Q535" s="8" t="s">
        <v>43</v>
      </c>
      <c r="R535" s="9"/>
      <c r="S535" s="10">
        <v>2</v>
      </c>
      <c r="AJ535" s="36">
        <v>54.89</v>
      </c>
      <c r="AK535" s="17">
        <v>7.6846000000000005</v>
      </c>
      <c r="AL535" s="17">
        <v>62.574600000000004</v>
      </c>
    </row>
    <row r="536" spans="1:38" x14ac:dyDescent="0.35">
      <c r="A536" s="1">
        <v>536</v>
      </c>
      <c r="B536" t="s">
        <v>1310</v>
      </c>
      <c r="C536" s="4" t="s">
        <v>35</v>
      </c>
      <c r="E536" s="3" t="s">
        <v>4898</v>
      </c>
      <c r="F536" s="5">
        <v>1</v>
      </c>
      <c r="H536" s="23" t="s">
        <v>112</v>
      </c>
      <c r="I536" s="6" t="s">
        <v>1311</v>
      </c>
      <c r="K536" s="7">
        <v>2170543556</v>
      </c>
      <c r="M536" s="8" t="s">
        <v>35</v>
      </c>
      <c r="N536" s="9" t="s">
        <v>37</v>
      </c>
      <c r="O536" s="8" t="s">
        <v>1312</v>
      </c>
      <c r="P536" s="8"/>
      <c r="Q536" s="8" t="s">
        <v>43</v>
      </c>
      <c r="R536" s="9"/>
      <c r="S536" s="10">
        <v>6</v>
      </c>
      <c r="AJ536" s="36">
        <v>152.87</v>
      </c>
      <c r="AK536" s="17">
        <v>21.401800000000001</v>
      </c>
      <c r="AL536" s="17">
        <v>174.27180000000001</v>
      </c>
    </row>
    <row r="537" spans="1:38" x14ac:dyDescent="0.35">
      <c r="A537" s="1">
        <v>537</v>
      </c>
      <c r="B537" t="s">
        <v>1313</v>
      </c>
      <c r="C537" s="4" t="s">
        <v>35</v>
      </c>
      <c r="E537" s="3" t="s">
        <v>4898</v>
      </c>
      <c r="F537" s="5">
        <v>1</v>
      </c>
      <c r="H537" s="23" t="s">
        <v>112</v>
      </c>
      <c r="I537" s="6" t="s">
        <v>1314</v>
      </c>
      <c r="K537" s="7">
        <v>2170544377</v>
      </c>
      <c r="M537" s="8" t="s">
        <v>35</v>
      </c>
      <c r="N537" s="9" t="s">
        <v>37</v>
      </c>
      <c r="O537" s="8" t="s">
        <v>1315</v>
      </c>
      <c r="P537" s="8"/>
      <c r="Q537" s="8" t="s">
        <v>43</v>
      </c>
      <c r="R537" s="9"/>
      <c r="S537" s="10">
        <v>2.5</v>
      </c>
      <c r="AJ537" s="36">
        <v>67.13</v>
      </c>
      <c r="AK537" s="17">
        <v>9.398200000000001</v>
      </c>
      <c r="AL537" s="17">
        <v>76.528199999999998</v>
      </c>
    </row>
    <row r="538" spans="1:38" x14ac:dyDescent="0.35">
      <c r="A538" s="1">
        <v>538</v>
      </c>
      <c r="B538" t="s">
        <v>1316</v>
      </c>
      <c r="C538" s="4" t="s">
        <v>35</v>
      </c>
      <c r="E538" s="3" t="s">
        <v>4898</v>
      </c>
      <c r="F538" s="5">
        <v>1</v>
      </c>
      <c r="H538" s="23" t="s">
        <v>112</v>
      </c>
      <c r="I538" s="6" t="s">
        <v>1317</v>
      </c>
      <c r="K538" s="7">
        <v>2170544383</v>
      </c>
      <c r="M538" s="8" t="s">
        <v>35</v>
      </c>
      <c r="N538" s="9" t="s">
        <v>37</v>
      </c>
      <c r="O538" s="8" t="s">
        <v>1318</v>
      </c>
      <c r="P538" s="8"/>
      <c r="Q538" s="8" t="s">
        <v>43</v>
      </c>
      <c r="R538" s="9"/>
      <c r="S538" s="10">
        <v>2</v>
      </c>
      <c r="AJ538" s="36">
        <v>54.89</v>
      </c>
      <c r="AK538" s="17">
        <v>7.6846000000000005</v>
      </c>
      <c r="AL538" s="17">
        <v>62.574600000000004</v>
      </c>
    </row>
    <row r="539" spans="1:38" x14ac:dyDescent="0.35">
      <c r="A539" s="1">
        <v>539</v>
      </c>
      <c r="B539" t="s">
        <v>1319</v>
      </c>
      <c r="C539" s="4" t="s">
        <v>35</v>
      </c>
      <c r="E539" s="3" t="s">
        <v>4898</v>
      </c>
      <c r="F539" s="5">
        <v>1</v>
      </c>
      <c r="H539" s="23" t="s">
        <v>112</v>
      </c>
      <c r="I539" s="6" t="s">
        <v>1320</v>
      </c>
      <c r="K539" s="7">
        <v>2170544385</v>
      </c>
      <c r="M539" s="8" t="s">
        <v>35</v>
      </c>
      <c r="N539" s="9" t="s">
        <v>37</v>
      </c>
      <c r="O539" s="8" t="s">
        <v>1321</v>
      </c>
      <c r="P539" s="8"/>
      <c r="Q539" s="8" t="s">
        <v>43</v>
      </c>
      <c r="R539" s="9"/>
      <c r="S539" s="10">
        <v>2</v>
      </c>
      <c r="AJ539" s="36">
        <v>100.83</v>
      </c>
      <c r="AK539" s="17">
        <v>14.116200000000001</v>
      </c>
      <c r="AL539" s="17">
        <v>114.9462</v>
      </c>
    </row>
    <row r="540" spans="1:38" x14ac:dyDescent="0.35">
      <c r="A540" s="1">
        <v>540</v>
      </c>
      <c r="B540" t="s">
        <v>1322</v>
      </c>
      <c r="C540" s="4" t="s">
        <v>35</v>
      </c>
      <c r="E540" s="3" t="s">
        <v>4898</v>
      </c>
      <c r="F540" s="5">
        <v>1</v>
      </c>
      <c r="H540" s="23" t="s">
        <v>112</v>
      </c>
      <c r="I540" s="6" t="s">
        <v>1323</v>
      </c>
      <c r="K540" s="7">
        <v>2170544276</v>
      </c>
      <c r="M540" s="8" t="s">
        <v>35</v>
      </c>
      <c r="N540" s="9" t="s">
        <v>37</v>
      </c>
      <c r="O540" s="8" t="s">
        <v>1216</v>
      </c>
      <c r="P540" s="8"/>
      <c r="Q540" s="8" t="s">
        <v>43</v>
      </c>
      <c r="R540" s="9"/>
      <c r="S540" s="10">
        <v>4.5</v>
      </c>
      <c r="AJ540" s="36">
        <v>116.13</v>
      </c>
      <c r="AK540" s="17">
        <v>16.258200000000002</v>
      </c>
      <c r="AL540" s="17">
        <v>132.38819999999998</v>
      </c>
    </row>
    <row r="541" spans="1:38" x14ac:dyDescent="0.35">
      <c r="A541" s="1">
        <v>541</v>
      </c>
      <c r="B541" t="s">
        <v>1324</v>
      </c>
      <c r="C541" s="4" t="s">
        <v>35</v>
      </c>
      <c r="E541" s="3" t="s">
        <v>4898</v>
      </c>
      <c r="F541" s="5">
        <v>1</v>
      </c>
      <c r="H541" s="23" t="s">
        <v>112</v>
      </c>
      <c r="I541" s="6" t="s">
        <v>1325</v>
      </c>
      <c r="K541" s="7">
        <v>2170544389</v>
      </c>
      <c r="M541" s="8" t="s">
        <v>35</v>
      </c>
      <c r="N541" s="9" t="s">
        <v>37</v>
      </c>
      <c r="O541" s="8" t="s">
        <v>1326</v>
      </c>
      <c r="P541" s="8"/>
      <c r="Q541" s="8" t="s">
        <v>43</v>
      </c>
      <c r="R541" s="9"/>
      <c r="S541" s="10">
        <v>2</v>
      </c>
      <c r="AJ541" s="36">
        <v>54.89</v>
      </c>
      <c r="AK541" s="17">
        <v>7.6846000000000005</v>
      </c>
      <c r="AL541" s="17">
        <v>62.574600000000004</v>
      </c>
    </row>
    <row r="542" spans="1:38" x14ac:dyDescent="0.35">
      <c r="A542" s="1">
        <v>542</v>
      </c>
      <c r="B542" t="s">
        <v>1327</v>
      </c>
      <c r="C542" s="4" t="s">
        <v>35</v>
      </c>
      <c r="E542" s="3" t="s">
        <v>4898</v>
      </c>
      <c r="F542" s="5">
        <v>1</v>
      </c>
      <c r="H542" s="23" t="s">
        <v>112</v>
      </c>
      <c r="I542" s="6" t="s">
        <v>1328</v>
      </c>
      <c r="K542" s="7">
        <v>2170544390</v>
      </c>
      <c r="M542" s="8" t="s">
        <v>35</v>
      </c>
      <c r="N542" s="9" t="s">
        <v>37</v>
      </c>
      <c r="O542" s="8" t="s">
        <v>1178</v>
      </c>
      <c r="P542" s="8"/>
      <c r="Q542" s="8" t="s">
        <v>43</v>
      </c>
      <c r="R542" s="9"/>
      <c r="S542" s="10">
        <v>7.5</v>
      </c>
      <c r="AJ542" s="36">
        <v>189.62</v>
      </c>
      <c r="AK542" s="17">
        <v>26.546800000000005</v>
      </c>
      <c r="AL542" s="17">
        <v>216.16680000000002</v>
      </c>
    </row>
    <row r="543" spans="1:38" x14ac:dyDescent="0.35">
      <c r="A543" s="1">
        <v>543</v>
      </c>
      <c r="B543" t="s">
        <v>1329</v>
      </c>
      <c r="C543" s="4" t="s">
        <v>35</v>
      </c>
      <c r="E543" s="3" t="s">
        <v>4898</v>
      </c>
      <c r="F543" s="5">
        <v>1</v>
      </c>
      <c r="H543" s="23" t="s">
        <v>112</v>
      </c>
      <c r="I543" s="6" t="s">
        <v>1330</v>
      </c>
      <c r="K543" s="7">
        <v>2170544392</v>
      </c>
      <c r="M543" s="8" t="s">
        <v>35</v>
      </c>
      <c r="N543" s="9" t="s">
        <v>37</v>
      </c>
      <c r="O543" s="8" t="s">
        <v>1331</v>
      </c>
      <c r="P543" s="8"/>
      <c r="Q543" s="8" t="s">
        <v>43</v>
      </c>
      <c r="R543" s="9"/>
      <c r="S543" s="10">
        <v>4</v>
      </c>
      <c r="AJ543" s="36">
        <v>186.56</v>
      </c>
      <c r="AK543" s="17">
        <v>26.118400000000001</v>
      </c>
      <c r="AL543" s="17">
        <v>212.67840000000001</v>
      </c>
    </row>
    <row r="544" spans="1:38" x14ac:dyDescent="0.35">
      <c r="A544" s="1">
        <v>544</v>
      </c>
      <c r="B544" t="s">
        <v>1332</v>
      </c>
      <c r="C544" s="4" t="s">
        <v>35</v>
      </c>
      <c r="E544" s="3" t="s">
        <v>4898</v>
      </c>
      <c r="F544" s="5">
        <v>1</v>
      </c>
      <c r="H544" s="23" t="s">
        <v>112</v>
      </c>
      <c r="I544" s="6" t="s">
        <v>1333</v>
      </c>
      <c r="K544" s="7">
        <v>2170544398</v>
      </c>
      <c r="M544" s="8" t="s">
        <v>35</v>
      </c>
      <c r="N544" s="9" t="s">
        <v>37</v>
      </c>
      <c r="O544" s="8" t="s">
        <v>657</v>
      </c>
      <c r="P544" s="8"/>
      <c r="Q544" s="8" t="s">
        <v>43</v>
      </c>
      <c r="R544" s="9"/>
      <c r="S544" s="10">
        <v>2</v>
      </c>
      <c r="AJ544" s="36">
        <v>54.89</v>
      </c>
      <c r="AK544" s="17">
        <v>7.6846000000000005</v>
      </c>
      <c r="AL544" s="17">
        <v>62.574600000000004</v>
      </c>
    </row>
    <row r="545" spans="1:38" x14ac:dyDescent="0.35">
      <c r="A545" s="1">
        <v>545</v>
      </c>
      <c r="B545" t="s">
        <v>1334</v>
      </c>
      <c r="C545" s="4" t="s">
        <v>35</v>
      </c>
      <c r="E545" s="3" t="s">
        <v>4898</v>
      </c>
      <c r="F545" s="5">
        <v>1</v>
      </c>
      <c r="H545" s="23" t="s">
        <v>112</v>
      </c>
      <c r="I545" s="6" t="s">
        <v>1335</v>
      </c>
      <c r="K545" s="7">
        <v>2170544403</v>
      </c>
      <c r="M545" s="8" t="s">
        <v>35</v>
      </c>
      <c r="N545" s="9" t="s">
        <v>37</v>
      </c>
      <c r="O545" s="8" t="s">
        <v>1336</v>
      </c>
      <c r="P545" s="8"/>
      <c r="Q545" s="8" t="s">
        <v>43</v>
      </c>
      <c r="R545" s="9"/>
      <c r="S545" s="10">
        <v>2</v>
      </c>
      <c r="AJ545" s="36">
        <v>100.83</v>
      </c>
      <c r="AK545" s="17">
        <v>14.116200000000001</v>
      </c>
      <c r="AL545" s="17">
        <v>114.9462</v>
      </c>
    </row>
    <row r="546" spans="1:38" x14ac:dyDescent="0.35">
      <c r="A546" s="1">
        <v>546</v>
      </c>
      <c r="B546" t="s">
        <v>1337</v>
      </c>
      <c r="C546" s="4" t="s">
        <v>35</v>
      </c>
      <c r="E546" s="3" t="s">
        <v>4898</v>
      </c>
      <c r="F546" s="5">
        <v>1</v>
      </c>
      <c r="H546" s="23" t="s">
        <v>112</v>
      </c>
      <c r="I546" s="6" t="s">
        <v>1338</v>
      </c>
      <c r="K546" s="7">
        <v>21705444083</v>
      </c>
      <c r="M546" s="8" t="s">
        <v>35</v>
      </c>
      <c r="N546" s="9" t="s">
        <v>37</v>
      </c>
      <c r="O546" s="8" t="s">
        <v>294</v>
      </c>
      <c r="P546" s="8"/>
      <c r="Q546" s="8" t="s">
        <v>43</v>
      </c>
      <c r="R546" s="9"/>
      <c r="S546" s="10">
        <v>2</v>
      </c>
      <c r="AJ546" s="36">
        <v>54.89</v>
      </c>
      <c r="AK546" s="17">
        <v>7.6846000000000005</v>
      </c>
      <c r="AL546" s="17">
        <v>62.574600000000004</v>
      </c>
    </row>
    <row r="547" spans="1:38" x14ac:dyDescent="0.35">
      <c r="A547" s="1">
        <v>547</v>
      </c>
      <c r="B547" t="s">
        <v>1339</v>
      </c>
      <c r="C547" s="4" t="s">
        <v>35</v>
      </c>
      <c r="E547" s="3" t="s">
        <v>4898</v>
      </c>
      <c r="F547" s="5">
        <v>1</v>
      </c>
      <c r="H547" s="23" t="s">
        <v>112</v>
      </c>
      <c r="I547" s="6" t="s">
        <v>1340</v>
      </c>
      <c r="K547" s="7">
        <v>2170544410</v>
      </c>
      <c r="M547" s="8" t="s">
        <v>35</v>
      </c>
      <c r="N547" s="9" t="s">
        <v>37</v>
      </c>
      <c r="O547" s="8" t="s">
        <v>178</v>
      </c>
      <c r="P547" s="8"/>
      <c r="Q547" s="8" t="s">
        <v>43</v>
      </c>
      <c r="R547" s="9"/>
      <c r="S547" s="10">
        <v>2</v>
      </c>
      <c r="AJ547" s="36">
        <v>54.89</v>
      </c>
      <c r="AK547" s="17">
        <v>7.6846000000000005</v>
      </c>
      <c r="AL547" s="17">
        <v>62.574600000000004</v>
      </c>
    </row>
    <row r="548" spans="1:38" x14ac:dyDescent="0.35">
      <c r="A548" s="1">
        <v>548</v>
      </c>
      <c r="B548" t="s">
        <v>1341</v>
      </c>
      <c r="C548" s="4" t="s">
        <v>35</v>
      </c>
      <c r="E548" s="3" t="s">
        <v>4898</v>
      </c>
      <c r="F548" s="5">
        <v>1</v>
      </c>
      <c r="H548" s="23" t="s">
        <v>112</v>
      </c>
      <c r="I548" s="6" t="s">
        <v>1342</v>
      </c>
      <c r="K548" s="7">
        <v>2170542590</v>
      </c>
      <c r="M548" s="8" t="s">
        <v>35</v>
      </c>
      <c r="N548" s="9" t="s">
        <v>37</v>
      </c>
      <c r="O548" s="8" t="s">
        <v>1343</v>
      </c>
      <c r="P548" s="8"/>
      <c r="Q548" s="8" t="s">
        <v>43</v>
      </c>
      <c r="R548" s="9"/>
      <c r="S548" s="10">
        <v>7</v>
      </c>
      <c r="AJ548" s="36">
        <v>315.17</v>
      </c>
      <c r="AK548" s="17">
        <v>44.12380000000001</v>
      </c>
      <c r="AL548" s="17">
        <v>359.29380000000003</v>
      </c>
    </row>
    <row r="549" spans="1:38" x14ac:dyDescent="0.35">
      <c r="A549" s="1">
        <v>549</v>
      </c>
      <c r="B549" t="s">
        <v>1344</v>
      </c>
      <c r="C549" s="4" t="s">
        <v>35</v>
      </c>
      <c r="E549" s="3" t="s">
        <v>4898</v>
      </c>
      <c r="F549" s="5">
        <v>1</v>
      </c>
      <c r="H549" s="23" t="s">
        <v>112</v>
      </c>
      <c r="I549" s="6" t="s">
        <v>1345</v>
      </c>
      <c r="K549" s="7">
        <v>2170544418</v>
      </c>
      <c r="M549" s="8" t="s">
        <v>35</v>
      </c>
      <c r="N549" s="9" t="s">
        <v>37</v>
      </c>
      <c r="O549" s="8" t="s">
        <v>1321</v>
      </c>
      <c r="P549" s="8"/>
      <c r="Q549" s="8" t="s">
        <v>43</v>
      </c>
      <c r="R549" s="9"/>
      <c r="S549" s="10">
        <v>2</v>
      </c>
      <c r="AJ549" s="36">
        <v>100.83</v>
      </c>
      <c r="AK549" s="17">
        <v>14.116200000000001</v>
      </c>
      <c r="AL549" s="17">
        <v>114.9462</v>
      </c>
    </row>
    <row r="550" spans="1:38" x14ac:dyDescent="0.35">
      <c r="A550" s="1">
        <v>550</v>
      </c>
      <c r="B550" t="s">
        <v>1346</v>
      </c>
      <c r="C550" s="4" t="s">
        <v>35</v>
      </c>
      <c r="E550" s="3" t="s">
        <v>4898</v>
      </c>
      <c r="F550" s="5">
        <v>1</v>
      </c>
      <c r="H550" s="23" t="s">
        <v>112</v>
      </c>
      <c r="I550" s="6" t="s">
        <v>1347</v>
      </c>
      <c r="K550" s="7">
        <v>2170544423</v>
      </c>
      <c r="M550" s="8" t="s">
        <v>35</v>
      </c>
      <c r="N550" s="9" t="s">
        <v>37</v>
      </c>
      <c r="O550" s="8" t="s">
        <v>114</v>
      </c>
      <c r="P550" s="8"/>
      <c r="Q550" s="8" t="s">
        <v>43</v>
      </c>
      <c r="R550" s="9"/>
      <c r="S550" s="10">
        <v>2</v>
      </c>
      <c r="AJ550" s="36">
        <v>54.89</v>
      </c>
      <c r="AK550" s="17">
        <v>7.6846000000000005</v>
      </c>
      <c r="AL550" s="17">
        <v>62.574600000000004</v>
      </c>
    </row>
    <row r="551" spans="1:38" x14ac:dyDescent="0.35">
      <c r="A551" s="1">
        <v>551</v>
      </c>
      <c r="B551" t="s">
        <v>1348</v>
      </c>
      <c r="C551" s="4" t="s">
        <v>35</v>
      </c>
      <c r="E551" s="3" t="s">
        <v>4898</v>
      </c>
      <c r="F551" s="5">
        <v>1</v>
      </c>
      <c r="H551" s="23" t="s">
        <v>122</v>
      </c>
      <c r="I551" s="6" t="s">
        <v>1349</v>
      </c>
      <c r="K551" s="7">
        <v>2170544432</v>
      </c>
      <c r="M551" s="8" t="s">
        <v>35</v>
      </c>
      <c r="N551" s="9" t="s">
        <v>37</v>
      </c>
      <c r="O551" s="8" t="s">
        <v>1350</v>
      </c>
      <c r="P551" s="8"/>
      <c r="Q551" s="8" t="s">
        <v>43</v>
      </c>
      <c r="R551" s="9"/>
      <c r="S551" s="10">
        <v>2.5</v>
      </c>
      <c r="AJ551" s="36">
        <v>67.13</v>
      </c>
      <c r="AK551" s="17">
        <v>9.398200000000001</v>
      </c>
      <c r="AL551" s="17">
        <v>76.528199999999998</v>
      </c>
    </row>
    <row r="552" spans="1:38" x14ac:dyDescent="0.35">
      <c r="A552" s="1">
        <v>552</v>
      </c>
      <c r="B552" t="s">
        <v>1351</v>
      </c>
      <c r="C552" s="4" t="s">
        <v>35</v>
      </c>
      <c r="E552" s="3" t="s">
        <v>4898</v>
      </c>
      <c r="F552" s="5">
        <v>1</v>
      </c>
      <c r="H552" s="23" t="s">
        <v>122</v>
      </c>
      <c r="I552" s="6" t="s">
        <v>1352</v>
      </c>
      <c r="K552" s="7">
        <v>2170544436</v>
      </c>
      <c r="M552" s="8" t="s">
        <v>35</v>
      </c>
      <c r="N552" s="9" t="s">
        <v>37</v>
      </c>
      <c r="O552" s="8" t="s">
        <v>944</v>
      </c>
      <c r="P552" s="8"/>
      <c r="Q552" s="8" t="s">
        <v>43</v>
      </c>
      <c r="R552" s="9"/>
      <c r="S552" s="10">
        <v>2</v>
      </c>
      <c r="AJ552" s="36">
        <v>54.89</v>
      </c>
      <c r="AK552" s="17">
        <v>7.6846000000000005</v>
      </c>
      <c r="AL552" s="17">
        <v>62.574600000000004</v>
      </c>
    </row>
    <row r="553" spans="1:38" x14ac:dyDescent="0.35">
      <c r="A553" s="1">
        <v>553</v>
      </c>
      <c r="B553" t="s">
        <v>1353</v>
      </c>
      <c r="C553" s="4" t="s">
        <v>35</v>
      </c>
      <c r="E553" s="3" t="s">
        <v>4898</v>
      </c>
      <c r="F553" s="5">
        <v>1</v>
      </c>
      <c r="H553" s="23" t="s">
        <v>122</v>
      </c>
      <c r="I553" s="6" t="s">
        <v>1354</v>
      </c>
      <c r="K553" s="7">
        <v>2170544438</v>
      </c>
      <c r="M553" s="8" t="s">
        <v>35</v>
      </c>
      <c r="N553" s="9" t="s">
        <v>37</v>
      </c>
      <c r="O553" s="8" t="s">
        <v>246</v>
      </c>
      <c r="P553" s="8"/>
      <c r="Q553" s="8" t="s">
        <v>43</v>
      </c>
      <c r="R553" s="9"/>
      <c r="S553" s="10">
        <v>2</v>
      </c>
      <c r="AJ553" s="36">
        <v>100.83</v>
      </c>
      <c r="AK553" s="17">
        <v>14.116200000000001</v>
      </c>
      <c r="AL553" s="17">
        <v>114.9462</v>
      </c>
    </row>
    <row r="554" spans="1:38" x14ac:dyDescent="0.35">
      <c r="A554" s="1">
        <v>554</v>
      </c>
      <c r="B554" t="s">
        <v>1355</v>
      </c>
      <c r="C554" s="4" t="s">
        <v>35</v>
      </c>
      <c r="E554" s="3" t="s">
        <v>4898</v>
      </c>
      <c r="F554" s="5">
        <v>1</v>
      </c>
      <c r="H554" s="23" t="s">
        <v>122</v>
      </c>
      <c r="I554" s="6" t="s">
        <v>1356</v>
      </c>
      <c r="K554" s="7">
        <v>2170544439</v>
      </c>
      <c r="M554" s="8" t="s">
        <v>35</v>
      </c>
      <c r="N554" s="9" t="s">
        <v>37</v>
      </c>
      <c r="O554" s="8" t="s">
        <v>1357</v>
      </c>
      <c r="P554" s="8"/>
      <c r="Q554" s="8" t="s">
        <v>43</v>
      </c>
      <c r="R554" s="9"/>
      <c r="S554" s="10">
        <v>2</v>
      </c>
      <c r="AJ554" s="36">
        <v>54.89</v>
      </c>
      <c r="AK554" s="17">
        <v>7.6846000000000005</v>
      </c>
      <c r="AL554" s="17">
        <v>62.574600000000004</v>
      </c>
    </row>
    <row r="555" spans="1:38" x14ac:dyDescent="0.35">
      <c r="A555" s="1">
        <v>555</v>
      </c>
      <c r="B555" t="s">
        <v>1358</v>
      </c>
      <c r="C555" s="4" t="s">
        <v>35</v>
      </c>
      <c r="E555" s="3" t="s">
        <v>4898</v>
      </c>
      <c r="F555" s="5">
        <v>1</v>
      </c>
      <c r="H555" s="23" t="s">
        <v>122</v>
      </c>
      <c r="I555" s="6" t="s">
        <v>1359</v>
      </c>
      <c r="K555" s="7">
        <v>2170536672</v>
      </c>
      <c r="M555" s="8" t="s">
        <v>35</v>
      </c>
      <c r="N555" s="9" t="s">
        <v>37</v>
      </c>
      <c r="O555" s="8" t="s">
        <v>159</v>
      </c>
      <c r="P555" s="8"/>
      <c r="Q555" s="8" t="s">
        <v>43</v>
      </c>
      <c r="R555" s="9"/>
      <c r="S555" s="10">
        <v>2</v>
      </c>
      <c r="AJ555" s="36">
        <v>54.89</v>
      </c>
      <c r="AK555" s="17">
        <v>7.6846000000000005</v>
      </c>
      <c r="AL555" s="17">
        <v>62.574600000000004</v>
      </c>
    </row>
    <row r="556" spans="1:38" x14ac:dyDescent="0.35">
      <c r="A556" s="1">
        <v>556</v>
      </c>
      <c r="B556" t="s">
        <v>1360</v>
      </c>
      <c r="C556" s="4" t="s">
        <v>35</v>
      </c>
      <c r="E556" s="3" t="s">
        <v>4898</v>
      </c>
      <c r="F556" s="5">
        <v>1</v>
      </c>
      <c r="H556" s="23" t="s">
        <v>122</v>
      </c>
      <c r="I556" s="6" t="s">
        <v>1361</v>
      </c>
      <c r="K556" s="7">
        <v>2170541493</v>
      </c>
      <c r="M556" s="8" t="s">
        <v>35</v>
      </c>
      <c r="N556" s="9" t="s">
        <v>37</v>
      </c>
      <c r="O556" s="8" t="s">
        <v>159</v>
      </c>
      <c r="P556" s="8"/>
      <c r="Q556" s="8" t="s">
        <v>43</v>
      </c>
      <c r="R556" s="9"/>
      <c r="S556" s="10">
        <v>2</v>
      </c>
      <c r="AJ556" s="36">
        <v>54.89</v>
      </c>
      <c r="AK556" s="17">
        <v>7.6846000000000005</v>
      </c>
      <c r="AL556" s="17">
        <v>62.574600000000004</v>
      </c>
    </row>
    <row r="557" spans="1:38" x14ac:dyDescent="0.35">
      <c r="A557" s="1">
        <v>557</v>
      </c>
      <c r="B557" t="s">
        <v>1362</v>
      </c>
      <c r="C557" s="4" t="s">
        <v>35</v>
      </c>
      <c r="E557" s="3" t="s">
        <v>4898</v>
      </c>
      <c r="F557" s="5">
        <v>1</v>
      </c>
      <c r="H557" s="23" t="s">
        <v>122</v>
      </c>
      <c r="I557" s="6" t="s">
        <v>1363</v>
      </c>
      <c r="K557" s="7">
        <v>2170541508</v>
      </c>
      <c r="M557" s="8" t="s">
        <v>35</v>
      </c>
      <c r="N557" s="9" t="s">
        <v>37</v>
      </c>
      <c r="O557" s="8" t="s">
        <v>159</v>
      </c>
      <c r="P557" s="8"/>
      <c r="Q557" s="8" t="s">
        <v>43</v>
      </c>
      <c r="R557" s="9"/>
      <c r="S557" s="10">
        <v>2</v>
      </c>
      <c r="AJ557" s="36">
        <v>54.89</v>
      </c>
      <c r="AK557" s="17">
        <v>7.6846000000000005</v>
      </c>
      <c r="AL557" s="17">
        <v>62.574600000000004</v>
      </c>
    </row>
    <row r="558" spans="1:38" x14ac:dyDescent="0.35">
      <c r="A558" s="1">
        <v>558</v>
      </c>
      <c r="B558" t="s">
        <v>1364</v>
      </c>
      <c r="C558" s="4" t="s">
        <v>35</v>
      </c>
      <c r="E558" s="3" t="s">
        <v>4898</v>
      </c>
      <c r="F558" s="5">
        <v>1</v>
      </c>
      <c r="H558" s="23" t="s">
        <v>122</v>
      </c>
      <c r="I558" s="6" t="s">
        <v>1365</v>
      </c>
      <c r="K558" s="7">
        <v>2170542758</v>
      </c>
      <c r="M558" s="8" t="s">
        <v>35</v>
      </c>
      <c r="N558" s="9" t="s">
        <v>37</v>
      </c>
      <c r="O558" s="8" t="s">
        <v>328</v>
      </c>
      <c r="P558" s="8"/>
      <c r="Q558" s="8" t="s">
        <v>43</v>
      </c>
      <c r="R558" s="9"/>
      <c r="S558" s="10">
        <v>26</v>
      </c>
      <c r="AJ558" s="36">
        <v>1129.67</v>
      </c>
      <c r="AK558" s="17">
        <v>158.15380000000002</v>
      </c>
      <c r="AL558" s="17">
        <v>1287.8238000000001</v>
      </c>
    </row>
    <row r="559" spans="1:38" x14ac:dyDescent="0.35">
      <c r="A559" s="1">
        <v>559</v>
      </c>
      <c r="B559" t="s">
        <v>1366</v>
      </c>
      <c r="C559" s="4" t="s">
        <v>35</v>
      </c>
      <c r="E559" s="3" t="s">
        <v>4898</v>
      </c>
      <c r="F559" s="5">
        <v>1</v>
      </c>
      <c r="H559" s="23" t="s">
        <v>122</v>
      </c>
      <c r="I559" s="6" t="s">
        <v>1367</v>
      </c>
      <c r="K559" s="7">
        <v>2170543108</v>
      </c>
      <c r="M559" s="8" t="s">
        <v>35</v>
      </c>
      <c r="N559" s="9" t="s">
        <v>37</v>
      </c>
      <c r="O559" s="8" t="s">
        <v>307</v>
      </c>
      <c r="P559" s="8"/>
      <c r="Q559" s="8" t="s">
        <v>43</v>
      </c>
      <c r="R559" s="9"/>
      <c r="S559" s="10">
        <v>13</v>
      </c>
      <c r="AJ559" s="36">
        <v>324.35000000000002</v>
      </c>
      <c r="AK559" s="17">
        <v>45.409000000000006</v>
      </c>
      <c r="AL559" s="17">
        <v>369.75900000000001</v>
      </c>
    </row>
    <row r="560" spans="1:38" x14ac:dyDescent="0.35">
      <c r="A560" s="1">
        <v>560</v>
      </c>
      <c r="B560" t="s">
        <v>1368</v>
      </c>
      <c r="C560" s="4" t="s">
        <v>35</v>
      </c>
      <c r="E560" s="3" t="s">
        <v>4898</v>
      </c>
      <c r="F560" s="5">
        <v>1</v>
      </c>
      <c r="H560" s="23" t="s">
        <v>122</v>
      </c>
      <c r="I560" s="6" t="s">
        <v>1369</v>
      </c>
      <c r="K560" s="7">
        <v>2170543173</v>
      </c>
      <c r="M560" s="8" t="s">
        <v>35</v>
      </c>
      <c r="N560" s="9" t="s">
        <v>37</v>
      </c>
      <c r="O560" s="8" t="s">
        <v>1370</v>
      </c>
      <c r="P560" s="8"/>
      <c r="Q560" s="8" t="s">
        <v>43</v>
      </c>
      <c r="R560" s="9"/>
      <c r="S560" s="10">
        <v>12</v>
      </c>
      <c r="AJ560" s="36">
        <v>299.86</v>
      </c>
      <c r="AK560" s="17">
        <v>41.980400000000003</v>
      </c>
      <c r="AL560" s="17">
        <v>341.84040000000005</v>
      </c>
    </row>
    <row r="561" spans="1:38" x14ac:dyDescent="0.35">
      <c r="A561" s="1">
        <v>561</v>
      </c>
      <c r="B561" t="s">
        <v>1371</v>
      </c>
      <c r="C561" s="4" t="s">
        <v>35</v>
      </c>
      <c r="E561" s="3" t="s">
        <v>4898</v>
      </c>
      <c r="F561" s="5">
        <v>1</v>
      </c>
      <c r="H561" s="23" t="s">
        <v>122</v>
      </c>
      <c r="I561" s="6" t="s">
        <v>1372</v>
      </c>
      <c r="K561" s="7">
        <v>217054334</v>
      </c>
      <c r="M561" s="8" t="s">
        <v>35</v>
      </c>
      <c r="N561" s="9" t="s">
        <v>37</v>
      </c>
      <c r="O561" s="8" t="s">
        <v>246</v>
      </c>
      <c r="P561" s="8"/>
      <c r="Q561" s="8" t="s">
        <v>43</v>
      </c>
      <c r="R561" s="9"/>
      <c r="S561" s="10">
        <v>2</v>
      </c>
      <c r="AJ561" s="36">
        <v>100.83</v>
      </c>
      <c r="AK561" s="17">
        <v>14.116200000000001</v>
      </c>
      <c r="AL561" s="17">
        <v>114.9462</v>
      </c>
    </row>
    <row r="562" spans="1:38" x14ac:dyDescent="0.35">
      <c r="A562" s="1">
        <v>562</v>
      </c>
      <c r="B562" t="s">
        <v>1373</v>
      </c>
      <c r="C562" s="4" t="s">
        <v>35</v>
      </c>
      <c r="E562" s="3" t="s">
        <v>4898</v>
      </c>
      <c r="F562" s="5">
        <v>1</v>
      </c>
      <c r="H562" s="23" t="s">
        <v>122</v>
      </c>
      <c r="I562" s="6" t="s">
        <v>1374</v>
      </c>
      <c r="K562" s="7">
        <v>2170544350</v>
      </c>
      <c r="M562" s="8" t="s">
        <v>35</v>
      </c>
      <c r="N562" s="9" t="s">
        <v>37</v>
      </c>
      <c r="O562" s="8" t="s">
        <v>314</v>
      </c>
      <c r="P562" s="8"/>
      <c r="Q562" s="8" t="s">
        <v>43</v>
      </c>
      <c r="R562" s="9"/>
      <c r="S562" s="10">
        <v>2</v>
      </c>
      <c r="AJ562" s="36">
        <v>54.89</v>
      </c>
      <c r="AK562" s="17">
        <v>7.6846000000000005</v>
      </c>
      <c r="AL562" s="17">
        <v>62.574600000000004</v>
      </c>
    </row>
    <row r="563" spans="1:38" x14ac:dyDescent="0.35">
      <c r="A563" s="1">
        <v>563</v>
      </c>
      <c r="B563" t="s">
        <v>1375</v>
      </c>
      <c r="C563" s="4" t="s">
        <v>35</v>
      </c>
      <c r="E563" s="3" t="s">
        <v>4898</v>
      </c>
      <c r="F563" s="5">
        <v>1</v>
      </c>
      <c r="H563" s="23" t="s">
        <v>122</v>
      </c>
      <c r="I563" s="6" t="s">
        <v>1376</v>
      </c>
      <c r="K563" s="7">
        <v>2170544394</v>
      </c>
      <c r="M563" s="8" t="s">
        <v>35</v>
      </c>
      <c r="N563" s="9" t="s">
        <v>37</v>
      </c>
      <c r="O563" s="8" t="s">
        <v>1377</v>
      </c>
      <c r="P563" s="8"/>
      <c r="Q563" s="8" t="s">
        <v>43</v>
      </c>
      <c r="R563" s="9"/>
      <c r="S563" s="10">
        <v>2</v>
      </c>
      <c r="AJ563" s="36">
        <v>54.89</v>
      </c>
      <c r="AK563" s="17">
        <v>7.6846000000000005</v>
      </c>
      <c r="AL563" s="17">
        <v>62.574600000000004</v>
      </c>
    </row>
    <row r="564" spans="1:38" x14ac:dyDescent="0.35">
      <c r="A564" s="1">
        <v>564</v>
      </c>
      <c r="B564" t="s">
        <v>1378</v>
      </c>
      <c r="C564" s="4" t="s">
        <v>35</v>
      </c>
      <c r="E564" s="3" t="s">
        <v>4898</v>
      </c>
      <c r="F564" s="5">
        <v>1</v>
      </c>
      <c r="H564" s="23" t="s">
        <v>122</v>
      </c>
      <c r="I564" s="6" t="s">
        <v>1379</v>
      </c>
      <c r="K564" s="7">
        <v>2170544446</v>
      </c>
      <c r="M564" s="8" t="s">
        <v>35</v>
      </c>
      <c r="N564" s="9" t="s">
        <v>37</v>
      </c>
      <c r="O564" s="8" t="s">
        <v>1380</v>
      </c>
      <c r="P564" s="8"/>
      <c r="Q564" s="8" t="s">
        <v>43</v>
      </c>
      <c r="R564" s="9"/>
      <c r="S564" s="10">
        <v>2</v>
      </c>
      <c r="AJ564" s="36">
        <v>54.89</v>
      </c>
      <c r="AK564" s="17">
        <v>7.6846000000000005</v>
      </c>
      <c r="AL564" s="17">
        <v>62.574600000000004</v>
      </c>
    </row>
    <row r="565" spans="1:38" x14ac:dyDescent="0.35">
      <c r="A565" s="1">
        <v>565</v>
      </c>
      <c r="B565" t="s">
        <v>1381</v>
      </c>
      <c r="C565" s="4" t="s">
        <v>35</v>
      </c>
      <c r="E565" s="3" t="s">
        <v>4898</v>
      </c>
      <c r="F565" s="5">
        <v>1</v>
      </c>
      <c r="H565" s="23" t="s">
        <v>122</v>
      </c>
      <c r="I565" s="6" t="s">
        <v>1382</v>
      </c>
      <c r="K565" s="7">
        <v>217054448</v>
      </c>
      <c r="M565" s="8" t="s">
        <v>35</v>
      </c>
      <c r="N565" s="9" t="s">
        <v>37</v>
      </c>
      <c r="O565" s="8" t="s">
        <v>291</v>
      </c>
      <c r="P565" s="8"/>
      <c r="Q565" s="8" t="s">
        <v>43</v>
      </c>
      <c r="R565" s="9"/>
      <c r="S565" s="10">
        <v>4</v>
      </c>
      <c r="AJ565" s="36">
        <v>103.88</v>
      </c>
      <c r="AK565" s="17">
        <v>14.543200000000001</v>
      </c>
      <c r="AL565" s="17">
        <v>118.42319999999999</v>
      </c>
    </row>
    <row r="566" spans="1:38" x14ac:dyDescent="0.35">
      <c r="A566" s="1">
        <v>566</v>
      </c>
      <c r="B566" t="s">
        <v>1383</v>
      </c>
      <c r="C566" s="4" t="s">
        <v>35</v>
      </c>
      <c r="E566" s="3" t="s">
        <v>4898</v>
      </c>
      <c r="F566" s="5">
        <v>1</v>
      </c>
      <c r="H566" s="23" t="s">
        <v>122</v>
      </c>
      <c r="I566" s="6" t="s">
        <v>1384</v>
      </c>
      <c r="K566" s="7">
        <v>2170544461</v>
      </c>
      <c r="M566" s="8" t="s">
        <v>35</v>
      </c>
      <c r="N566" s="9" t="s">
        <v>37</v>
      </c>
      <c r="O566" s="8" t="s">
        <v>1385</v>
      </c>
      <c r="P566" s="8"/>
      <c r="Q566" s="8" t="s">
        <v>43</v>
      </c>
      <c r="R566" s="9"/>
      <c r="S566" s="10">
        <v>2</v>
      </c>
      <c r="AJ566" s="36">
        <v>100.83</v>
      </c>
      <c r="AK566" s="17">
        <v>14.116200000000001</v>
      </c>
      <c r="AL566" s="17">
        <v>114.9462</v>
      </c>
    </row>
    <row r="567" spans="1:38" x14ac:dyDescent="0.35">
      <c r="A567" s="1">
        <v>567</v>
      </c>
      <c r="B567" t="s">
        <v>1386</v>
      </c>
      <c r="C567" s="4" t="s">
        <v>35</v>
      </c>
      <c r="E567" s="3" t="s">
        <v>4898</v>
      </c>
      <c r="F567" s="5">
        <v>1</v>
      </c>
      <c r="H567" s="23" t="s">
        <v>122</v>
      </c>
      <c r="I567" s="6" t="s">
        <v>1387</v>
      </c>
      <c r="K567" s="7">
        <v>2170544462</v>
      </c>
      <c r="M567" s="8" t="s">
        <v>35</v>
      </c>
      <c r="N567" s="9" t="s">
        <v>37</v>
      </c>
      <c r="O567" s="8" t="s">
        <v>1321</v>
      </c>
      <c r="P567" s="8"/>
      <c r="Q567" s="8" t="s">
        <v>43</v>
      </c>
      <c r="R567" s="9"/>
      <c r="S567" s="10">
        <v>2</v>
      </c>
      <c r="AJ567" s="36">
        <v>100.83</v>
      </c>
      <c r="AK567" s="17">
        <v>14.116200000000001</v>
      </c>
      <c r="AL567" s="17">
        <v>114.9462</v>
      </c>
    </row>
    <row r="568" spans="1:38" x14ac:dyDescent="0.35">
      <c r="A568" s="1">
        <v>568</v>
      </c>
      <c r="B568" t="s">
        <v>1388</v>
      </c>
      <c r="C568" s="4" t="s">
        <v>35</v>
      </c>
      <c r="E568" s="3" t="s">
        <v>4898</v>
      </c>
      <c r="F568" s="5">
        <v>25</v>
      </c>
      <c r="H568" s="23" t="s">
        <v>122</v>
      </c>
      <c r="I568" s="6" t="s">
        <v>1389</v>
      </c>
      <c r="K568" s="7">
        <v>2170543579</v>
      </c>
      <c r="M568" s="8" t="s">
        <v>35</v>
      </c>
      <c r="N568" s="9" t="s">
        <v>37</v>
      </c>
      <c r="O568" s="8" t="s">
        <v>905</v>
      </c>
      <c r="P568" s="8"/>
      <c r="Q568" s="8" t="s">
        <v>39</v>
      </c>
      <c r="R568" s="9"/>
      <c r="S568" s="10">
        <v>17</v>
      </c>
      <c r="AJ568" s="36">
        <v>123.47</v>
      </c>
      <c r="AK568" s="17">
        <v>17.285800000000002</v>
      </c>
      <c r="AL568" s="17">
        <v>140.75579999999999</v>
      </c>
    </row>
    <row r="569" spans="1:38" x14ac:dyDescent="0.35">
      <c r="A569" s="1">
        <v>569</v>
      </c>
      <c r="B569" t="s">
        <v>1390</v>
      </c>
      <c r="C569" s="4" t="s">
        <v>35</v>
      </c>
      <c r="E569" s="3" t="s">
        <v>4898</v>
      </c>
      <c r="F569" s="5">
        <v>1</v>
      </c>
      <c r="H569" s="23" t="s">
        <v>122</v>
      </c>
      <c r="I569" s="6" t="s">
        <v>1391</v>
      </c>
      <c r="K569" s="7">
        <v>2170544308</v>
      </c>
      <c r="M569" s="8" t="s">
        <v>35</v>
      </c>
      <c r="N569" s="9" t="s">
        <v>37</v>
      </c>
      <c r="O569" s="8" t="s">
        <v>291</v>
      </c>
      <c r="P569" s="8"/>
      <c r="Q569" s="8" t="s">
        <v>43</v>
      </c>
      <c r="R569" s="9"/>
      <c r="S569" s="10">
        <v>4.5</v>
      </c>
      <c r="AJ569" s="36">
        <v>116.13</v>
      </c>
      <c r="AK569" s="17">
        <v>16.258200000000002</v>
      </c>
      <c r="AL569" s="17">
        <v>132.38819999999998</v>
      </c>
    </row>
    <row r="570" spans="1:38" x14ac:dyDescent="0.35">
      <c r="A570" s="1">
        <v>570</v>
      </c>
      <c r="B570" t="s">
        <v>1392</v>
      </c>
      <c r="C570" s="4" t="s">
        <v>35</v>
      </c>
      <c r="E570" s="3" t="s">
        <v>4898</v>
      </c>
      <c r="F570" s="5">
        <v>1</v>
      </c>
      <c r="H570" s="23" t="s">
        <v>122</v>
      </c>
      <c r="I570" s="6" t="s">
        <v>1393</v>
      </c>
      <c r="K570" s="7">
        <v>2170544313</v>
      </c>
      <c r="M570" s="8" t="s">
        <v>35</v>
      </c>
      <c r="N570" s="9" t="s">
        <v>37</v>
      </c>
      <c r="O570" s="8" t="s">
        <v>1394</v>
      </c>
      <c r="P570" s="8"/>
      <c r="Q570" s="8" t="s">
        <v>43</v>
      </c>
      <c r="R570" s="9"/>
      <c r="S570" s="10">
        <v>2</v>
      </c>
      <c r="AJ570" s="36">
        <v>100.82000000000001</v>
      </c>
      <c r="AK570" s="17">
        <v>14.114800000000002</v>
      </c>
      <c r="AL570" s="17">
        <v>114.93480000000001</v>
      </c>
    </row>
    <row r="571" spans="1:38" x14ac:dyDescent="0.35">
      <c r="A571" s="1">
        <v>571</v>
      </c>
      <c r="B571" t="s">
        <v>1395</v>
      </c>
      <c r="C571" s="4" t="s">
        <v>35</v>
      </c>
      <c r="E571" s="3" t="s">
        <v>4898</v>
      </c>
      <c r="F571" s="5">
        <v>1</v>
      </c>
      <c r="H571" s="23" t="s">
        <v>122</v>
      </c>
      <c r="I571" s="6" t="s">
        <v>1396</v>
      </c>
      <c r="K571" s="7">
        <v>2170544466</v>
      </c>
      <c r="M571" s="8" t="s">
        <v>35</v>
      </c>
      <c r="N571" s="9" t="s">
        <v>37</v>
      </c>
      <c r="O571" s="8" t="s">
        <v>1397</v>
      </c>
      <c r="P571" s="8"/>
      <c r="Q571" s="8" t="s">
        <v>43</v>
      </c>
      <c r="R571" s="9"/>
      <c r="S571" s="10">
        <v>5.5</v>
      </c>
      <c r="AJ571" s="36">
        <v>140.62</v>
      </c>
      <c r="AK571" s="17">
        <v>19.686800000000002</v>
      </c>
      <c r="AL571" s="17">
        <v>160.30680000000001</v>
      </c>
    </row>
    <row r="572" spans="1:38" x14ac:dyDescent="0.35">
      <c r="A572" s="1">
        <v>572</v>
      </c>
      <c r="B572" t="s">
        <v>1398</v>
      </c>
      <c r="C572" s="4" t="s">
        <v>35</v>
      </c>
      <c r="E572" s="3" t="s">
        <v>4898</v>
      </c>
      <c r="F572" s="5">
        <v>1</v>
      </c>
      <c r="H572" s="23" t="s">
        <v>122</v>
      </c>
      <c r="I572" s="6" t="s">
        <v>1399</v>
      </c>
      <c r="K572" s="7">
        <v>2170544468</v>
      </c>
      <c r="M572" s="8" t="s">
        <v>35</v>
      </c>
      <c r="N572" s="9" t="s">
        <v>37</v>
      </c>
      <c r="O572" s="8" t="s">
        <v>802</v>
      </c>
      <c r="P572" s="8"/>
      <c r="Q572" s="8" t="s">
        <v>43</v>
      </c>
      <c r="R572" s="9"/>
      <c r="S572" s="10">
        <v>2</v>
      </c>
      <c r="AJ572" s="36">
        <v>100.83</v>
      </c>
      <c r="AK572" s="17">
        <v>14.116200000000001</v>
      </c>
      <c r="AL572" s="17">
        <v>114.9462</v>
      </c>
    </row>
    <row r="573" spans="1:38" x14ac:dyDescent="0.35">
      <c r="A573" s="1">
        <v>573</v>
      </c>
      <c r="B573" t="s">
        <v>1400</v>
      </c>
      <c r="C573" s="4" t="s">
        <v>35</v>
      </c>
      <c r="E573" s="3" t="s">
        <v>4898</v>
      </c>
      <c r="F573" s="5">
        <v>1</v>
      </c>
      <c r="H573" s="23" t="s">
        <v>122</v>
      </c>
      <c r="I573" s="6" t="s">
        <v>1401</v>
      </c>
      <c r="K573" s="7">
        <v>2170544478</v>
      </c>
      <c r="M573" s="8" t="s">
        <v>35</v>
      </c>
      <c r="N573" s="9" t="s">
        <v>37</v>
      </c>
      <c r="O573" s="8" t="s">
        <v>1402</v>
      </c>
      <c r="P573" s="8"/>
      <c r="Q573" s="8" t="s">
        <v>43</v>
      </c>
      <c r="R573" s="9"/>
      <c r="S573" s="10">
        <v>2</v>
      </c>
      <c r="AJ573" s="36">
        <v>54.89</v>
      </c>
      <c r="AK573" s="17">
        <v>7.6846000000000005</v>
      </c>
      <c r="AL573" s="17">
        <v>62.574600000000004</v>
      </c>
    </row>
    <row r="574" spans="1:38" x14ac:dyDescent="0.35">
      <c r="A574" s="1">
        <v>574</v>
      </c>
      <c r="B574" t="s">
        <v>1403</v>
      </c>
      <c r="C574" s="4" t="s">
        <v>35</v>
      </c>
      <c r="E574" s="3" t="s">
        <v>4898</v>
      </c>
      <c r="F574" s="5">
        <v>1</v>
      </c>
      <c r="H574" s="23" t="s">
        <v>122</v>
      </c>
      <c r="I574" s="6" t="s">
        <v>1404</v>
      </c>
      <c r="K574" s="7">
        <v>2170544480</v>
      </c>
      <c r="M574" s="8" t="s">
        <v>35</v>
      </c>
      <c r="N574" s="9" t="s">
        <v>37</v>
      </c>
      <c r="O574" s="8" t="s">
        <v>178</v>
      </c>
      <c r="P574" s="8"/>
      <c r="Q574" s="8" t="s">
        <v>43</v>
      </c>
      <c r="R574" s="9"/>
      <c r="S574" s="10">
        <v>4.5</v>
      </c>
      <c r="AJ574" s="36">
        <v>116.13</v>
      </c>
      <c r="AK574" s="17">
        <v>16.258200000000002</v>
      </c>
      <c r="AL574" s="17">
        <v>132.38819999999998</v>
      </c>
    </row>
    <row r="575" spans="1:38" x14ac:dyDescent="0.35">
      <c r="A575" s="1">
        <v>575</v>
      </c>
      <c r="B575" t="s">
        <v>1405</v>
      </c>
      <c r="C575" s="4" t="s">
        <v>35</v>
      </c>
      <c r="E575" s="3" t="s">
        <v>4898</v>
      </c>
      <c r="F575" s="5">
        <v>1</v>
      </c>
      <c r="H575" s="23" t="s">
        <v>122</v>
      </c>
      <c r="I575" s="6" t="s">
        <v>1406</v>
      </c>
      <c r="K575" s="7">
        <v>2170544487</v>
      </c>
      <c r="M575" s="8" t="s">
        <v>35</v>
      </c>
      <c r="N575" s="9" t="s">
        <v>37</v>
      </c>
      <c r="O575" s="8" t="s">
        <v>1407</v>
      </c>
      <c r="P575" s="8"/>
      <c r="Q575" s="8" t="s">
        <v>43</v>
      </c>
      <c r="R575" s="9"/>
      <c r="S575" s="10">
        <v>9</v>
      </c>
      <c r="AJ575" s="36">
        <v>400.90000000000003</v>
      </c>
      <c r="AK575" s="17">
        <v>56.126000000000012</v>
      </c>
      <c r="AL575" s="17">
        <v>457.02600000000007</v>
      </c>
    </row>
    <row r="576" spans="1:38" x14ac:dyDescent="0.35">
      <c r="A576" s="1">
        <v>576</v>
      </c>
      <c r="B576" t="s">
        <v>1408</v>
      </c>
      <c r="C576" s="4" t="s">
        <v>35</v>
      </c>
      <c r="E576" s="3" t="s">
        <v>4898</v>
      </c>
      <c r="F576" s="5">
        <v>1</v>
      </c>
      <c r="H576" s="23" t="s">
        <v>122</v>
      </c>
      <c r="I576" s="6" t="s">
        <v>1409</v>
      </c>
      <c r="K576" s="7">
        <v>2170544499</v>
      </c>
      <c r="M576" s="8" t="s">
        <v>35</v>
      </c>
      <c r="N576" s="9" t="s">
        <v>37</v>
      </c>
      <c r="O576" s="8" t="s">
        <v>690</v>
      </c>
      <c r="P576" s="8"/>
      <c r="Q576" s="8" t="s">
        <v>43</v>
      </c>
      <c r="R576" s="9"/>
      <c r="S576" s="10">
        <v>2</v>
      </c>
      <c r="AJ576" s="36">
        <v>54.89</v>
      </c>
      <c r="AK576" s="17">
        <v>7.6846000000000005</v>
      </c>
      <c r="AL576" s="17">
        <v>62.574600000000004</v>
      </c>
    </row>
    <row r="577" spans="1:38" x14ac:dyDescent="0.35">
      <c r="A577" s="1">
        <v>577</v>
      </c>
      <c r="B577" t="s">
        <v>1410</v>
      </c>
      <c r="C577" s="4" t="s">
        <v>35</v>
      </c>
      <c r="E577" s="3" t="s">
        <v>4898</v>
      </c>
      <c r="F577" s="5">
        <v>1</v>
      </c>
      <c r="H577" s="23" t="s">
        <v>122</v>
      </c>
      <c r="I577" s="6" t="s">
        <v>1411</v>
      </c>
      <c r="K577" s="7">
        <v>2170544500</v>
      </c>
      <c r="M577" s="8" t="s">
        <v>35</v>
      </c>
      <c r="N577" s="9" t="s">
        <v>37</v>
      </c>
      <c r="O577" s="8" t="s">
        <v>178</v>
      </c>
      <c r="P577" s="8"/>
      <c r="Q577" s="8" t="s">
        <v>43</v>
      </c>
      <c r="R577" s="9"/>
      <c r="S577" s="10">
        <v>2.5</v>
      </c>
      <c r="AJ577" s="36">
        <v>67.13</v>
      </c>
      <c r="AK577" s="17">
        <v>9.398200000000001</v>
      </c>
      <c r="AL577" s="17">
        <v>76.528199999999998</v>
      </c>
    </row>
    <row r="578" spans="1:38" x14ac:dyDescent="0.35">
      <c r="A578" s="1">
        <v>578</v>
      </c>
      <c r="B578" t="s">
        <v>1412</v>
      </c>
      <c r="C578" s="4" t="s">
        <v>35</v>
      </c>
      <c r="E578" s="3" t="s">
        <v>4898</v>
      </c>
      <c r="F578" s="5">
        <v>1</v>
      </c>
      <c r="H578" s="23" t="s">
        <v>122</v>
      </c>
      <c r="I578" s="6" t="s">
        <v>1413</v>
      </c>
      <c r="K578" s="7">
        <v>2170544506</v>
      </c>
      <c r="M578" s="8" t="s">
        <v>35</v>
      </c>
      <c r="N578" s="9" t="s">
        <v>37</v>
      </c>
      <c r="O578" s="8" t="s">
        <v>1414</v>
      </c>
      <c r="P578" s="8"/>
      <c r="Q578" s="8" t="s">
        <v>43</v>
      </c>
      <c r="R578" s="9"/>
      <c r="S578" s="10">
        <v>2</v>
      </c>
      <c r="AJ578" s="36">
        <v>54.89</v>
      </c>
      <c r="AK578" s="17">
        <v>7.6846000000000005</v>
      </c>
      <c r="AL578" s="17">
        <v>62.574600000000004</v>
      </c>
    </row>
    <row r="579" spans="1:38" x14ac:dyDescent="0.35">
      <c r="A579" s="1">
        <v>579</v>
      </c>
      <c r="B579" t="s">
        <v>1415</v>
      </c>
      <c r="C579" s="4" t="s">
        <v>35</v>
      </c>
      <c r="E579" s="3" t="s">
        <v>4898</v>
      </c>
      <c r="F579" s="5">
        <v>1</v>
      </c>
      <c r="H579" s="23" t="s">
        <v>122</v>
      </c>
      <c r="I579" s="6" t="s">
        <v>1416</v>
      </c>
      <c r="K579" s="7">
        <v>2170544485</v>
      </c>
      <c r="M579" s="8" t="s">
        <v>35</v>
      </c>
      <c r="N579" s="9" t="s">
        <v>37</v>
      </c>
      <c r="O579" s="8" t="s">
        <v>325</v>
      </c>
      <c r="P579" s="8"/>
      <c r="Q579" s="8" t="s">
        <v>43</v>
      </c>
      <c r="R579" s="9"/>
      <c r="S579" s="10">
        <v>3</v>
      </c>
      <c r="AJ579" s="36">
        <v>79.38</v>
      </c>
      <c r="AK579" s="17">
        <v>11.113200000000001</v>
      </c>
      <c r="AL579" s="17">
        <v>90.493200000000002</v>
      </c>
    </row>
    <row r="580" spans="1:38" x14ac:dyDescent="0.35">
      <c r="A580" s="1">
        <v>580</v>
      </c>
      <c r="B580" t="s">
        <v>1417</v>
      </c>
      <c r="C580" s="4" t="s">
        <v>35</v>
      </c>
      <c r="E580" s="3" t="s">
        <v>4898</v>
      </c>
      <c r="F580" s="5">
        <v>1</v>
      </c>
      <c r="H580" s="23" t="s">
        <v>122</v>
      </c>
      <c r="I580" s="6" t="s">
        <v>1418</v>
      </c>
      <c r="K580" s="7">
        <v>2170544519</v>
      </c>
      <c r="M580" s="8" t="s">
        <v>35</v>
      </c>
      <c r="N580" s="9" t="s">
        <v>37</v>
      </c>
      <c r="O580" s="8" t="s">
        <v>411</v>
      </c>
      <c r="P580" s="8"/>
      <c r="Q580" s="8" t="s">
        <v>43</v>
      </c>
      <c r="R580" s="9"/>
      <c r="S580" s="10">
        <v>2</v>
      </c>
      <c r="AJ580" s="36">
        <v>54.89</v>
      </c>
      <c r="AK580" s="17">
        <v>7.6846000000000005</v>
      </c>
      <c r="AL580" s="17">
        <v>62.574600000000004</v>
      </c>
    </row>
    <row r="581" spans="1:38" x14ac:dyDescent="0.35">
      <c r="A581" s="1">
        <v>581</v>
      </c>
      <c r="B581" t="s">
        <v>1419</v>
      </c>
      <c r="C581" s="4" t="s">
        <v>35</v>
      </c>
      <c r="E581" s="3" t="s">
        <v>4898</v>
      </c>
      <c r="F581" s="5">
        <v>1</v>
      </c>
      <c r="H581" s="23" t="s">
        <v>122</v>
      </c>
      <c r="I581" s="6" t="s">
        <v>1420</v>
      </c>
      <c r="K581" s="7">
        <v>2170544520</v>
      </c>
      <c r="M581" s="8" t="s">
        <v>35</v>
      </c>
      <c r="N581" s="9" t="s">
        <v>37</v>
      </c>
      <c r="O581" s="8" t="s">
        <v>1257</v>
      </c>
      <c r="P581" s="8"/>
      <c r="Q581" s="8" t="s">
        <v>43</v>
      </c>
      <c r="R581" s="9"/>
      <c r="S581" s="10">
        <v>2</v>
      </c>
      <c r="AJ581" s="36">
        <v>54.89</v>
      </c>
      <c r="AK581" s="17">
        <v>7.6846000000000005</v>
      </c>
      <c r="AL581" s="17">
        <v>62.574600000000004</v>
      </c>
    </row>
    <row r="582" spans="1:38" x14ac:dyDescent="0.35">
      <c r="A582" s="1">
        <v>582</v>
      </c>
      <c r="B582" t="s">
        <v>1421</v>
      </c>
      <c r="C582" s="4" t="s">
        <v>35</v>
      </c>
      <c r="E582" s="3" t="s">
        <v>4898</v>
      </c>
      <c r="F582" s="5">
        <v>1</v>
      </c>
      <c r="H582" s="23" t="s">
        <v>122</v>
      </c>
      <c r="I582" s="6" t="s">
        <v>1422</v>
      </c>
      <c r="K582" s="7">
        <v>2170544522</v>
      </c>
      <c r="M582" s="8" t="s">
        <v>35</v>
      </c>
      <c r="N582" s="9" t="s">
        <v>37</v>
      </c>
      <c r="O582" s="8" t="s">
        <v>657</v>
      </c>
      <c r="P582" s="8"/>
      <c r="Q582" s="8" t="s">
        <v>43</v>
      </c>
      <c r="R582" s="9"/>
      <c r="S582" s="10">
        <v>2</v>
      </c>
      <c r="AJ582" s="36">
        <v>54.89</v>
      </c>
      <c r="AK582" s="17">
        <v>7.6846000000000005</v>
      </c>
      <c r="AL582" s="17">
        <v>62.574600000000004</v>
      </c>
    </row>
    <row r="583" spans="1:38" x14ac:dyDescent="0.35">
      <c r="A583" s="1">
        <v>583</v>
      </c>
      <c r="B583" t="s">
        <v>1423</v>
      </c>
      <c r="C583" s="4" t="s">
        <v>35</v>
      </c>
      <c r="E583" s="3" t="s">
        <v>4898</v>
      </c>
      <c r="F583" s="5">
        <v>1</v>
      </c>
      <c r="H583" s="23" t="s">
        <v>122</v>
      </c>
      <c r="I583" s="6" t="s">
        <v>1424</v>
      </c>
      <c r="K583" s="7">
        <v>2170544479</v>
      </c>
      <c r="M583" s="8" t="s">
        <v>35</v>
      </c>
      <c r="N583" s="9" t="s">
        <v>37</v>
      </c>
      <c r="O583" s="8" t="s">
        <v>1425</v>
      </c>
      <c r="P583" s="8"/>
      <c r="Q583" s="8" t="s">
        <v>43</v>
      </c>
      <c r="R583" s="9"/>
      <c r="S583" s="10">
        <v>5.5</v>
      </c>
      <c r="AJ583" s="36">
        <v>140.62</v>
      </c>
      <c r="AK583" s="17">
        <v>19.686800000000002</v>
      </c>
      <c r="AL583" s="17">
        <v>160.30680000000001</v>
      </c>
    </row>
    <row r="584" spans="1:38" x14ac:dyDescent="0.35">
      <c r="A584" s="1">
        <v>584</v>
      </c>
      <c r="B584" t="s">
        <v>1426</v>
      </c>
      <c r="C584" s="4" t="s">
        <v>35</v>
      </c>
      <c r="E584" s="3" t="s">
        <v>4898</v>
      </c>
      <c r="F584" s="5">
        <v>1</v>
      </c>
      <c r="H584" s="23" t="s">
        <v>122</v>
      </c>
      <c r="I584" s="6" t="s">
        <v>1427</v>
      </c>
      <c r="K584" s="7">
        <v>2170544531</v>
      </c>
      <c r="M584" s="8" t="s">
        <v>35</v>
      </c>
      <c r="N584" s="9" t="s">
        <v>37</v>
      </c>
      <c r="O584" s="8" t="s">
        <v>1428</v>
      </c>
      <c r="P584" s="8"/>
      <c r="Q584" s="8" t="s">
        <v>43</v>
      </c>
      <c r="R584" s="9"/>
      <c r="S584" s="10">
        <v>2</v>
      </c>
      <c r="AJ584" s="36">
        <v>54.89</v>
      </c>
      <c r="AK584" s="17">
        <v>7.6846000000000005</v>
      </c>
      <c r="AL584" s="17">
        <v>62.574600000000004</v>
      </c>
    </row>
    <row r="585" spans="1:38" x14ac:dyDescent="0.35">
      <c r="A585" s="1">
        <v>585</v>
      </c>
      <c r="B585" t="s">
        <v>1429</v>
      </c>
      <c r="C585" s="4" t="s">
        <v>35</v>
      </c>
      <c r="E585" s="3" t="s">
        <v>4898</v>
      </c>
      <c r="F585" s="5">
        <v>1</v>
      </c>
      <c r="H585" s="23" t="s">
        <v>122</v>
      </c>
      <c r="I585" s="6" t="s">
        <v>1430</v>
      </c>
      <c r="K585" s="7">
        <v>2170544533</v>
      </c>
      <c r="M585" s="8" t="s">
        <v>35</v>
      </c>
      <c r="N585" s="9" t="s">
        <v>37</v>
      </c>
      <c r="O585" s="8" t="s">
        <v>1431</v>
      </c>
      <c r="P585" s="8"/>
      <c r="Q585" s="8" t="s">
        <v>43</v>
      </c>
      <c r="R585" s="9"/>
      <c r="S585" s="10">
        <v>8</v>
      </c>
      <c r="AJ585" s="36">
        <v>201.86</v>
      </c>
      <c r="AK585" s="17">
        <v>28.260400000000004</v>
      </c>
      <c r="AL585" s="17">
        <v>230.12040000000002</v>
      </c>
    </row>
    <row r="586" spans="1:38" x14ac:dyDescent="0.35">
      <c r="A586" s="1">
        <v>586</v>
      </c>
      <c r="B586" t="s">
        <v>1432</v>
      </c>
      <c r="C586" s="4" t="s">
        <v>35</v>
      </c>
      <c r="E586" s="3" t="s">
        <v>4898</v>
      </c>
      <c r="F586" s="5">
        <v>1</v>
      </c>
      <c r="H586" s="23" t="s">
        <v>122</v>
      </c>
      <c r="I586" s="6" t="s">
        <v>1433</v>
      </c>
      <c r="K586" s="7">
        <v>2170544541</v>
      </c>
      <c r="M586" s="8" t="s">
        <v>35</v>
      </c>
      <c r="N586" s="9" t="s">
        <v>37</v>
      </c>
      <c r="O586" s="8" t="s">
        <v>136</v>
      </c>
      <c r="P586" s="8"/>
      <c r="Q586" s="8" t="s">
        <v>43</v>
      </c>
      <c r="R586" s="9"/>
      <c r="S586" s="10">
        <v>12.5</v>
      </c>
      <c r="AJ586" s="36">
        <v>312.10000000000002</v>
      </c>
      <c r="AK586" s="17">
        <v>43.69400000000001</v>
      </c>
      <c r="AL586" s="17">
        <v>355.79400000000004</v>
      </c>
    </row>
    <row r="587" spans="1:38" x14ac:dyDescent="0.35">
      <c r="A587" s="1">
        <v>587</v>
      </c>
      <c r="B587" t="s">
        <v>1434</v>
      </c>
      <c r="C587" s="4" t="s">
        <v>35</v>
      </c>
      <c r="E587" s="3" t="s">
        <v>4898</v>
      </c>
      <c r="F587" s="5">
        <v>1</v>
      </c>
      <c r="H587" s="23" t="s">
        <v>122</v>
      </c>
      <c r="I587" s="6" t="s">
        <v>1435</v>
      </c>
      <c r="K587" s="7">
        <v>2170544542</v>
      </c>
      <c r="M587" s="8" t="s">
        <v>35</v>
      </c>
      <c r="N587" s="9" t="s">
        <v>37</v>
      </c>
      <c r="O587" s="8" t="s">
        <v>1436</v>
      </c>
      <c r="P587" s="8"/>
      <c r="Q587" s="8" t="s">
        <v>43</v>
      </c>
      <c r="R587" s="9"/>
      <c r="S587" s="10">
        <v>2</v>
      </c>
      <c r="AJ587" s="36">
        <v>54.89</v>
      </c>
      <c r="AK587" s="17">
        <v>7.6846000000000005</v>
      </c>
      <c r="AL587" s="17">
        <v>62.574600000000004</v>
      </c>
    </row>
    <row r="588" spans="1:38" x14ac:dyDescent="0.35">
      <c r="A588" s="1">
        <v>588</v>
      </c>
      <c r="B588" t="s">
        <v>1437</v>
      </c>
      <c r="C588" s="4" t="s">
        <v>35</v>
      </c>
      <c r="E588" s="3" t="s">
        <v>4898</v>
      </c>
      <c r="F588" s="5">
        <v>1</v>
      </c>
      <c r="H588" s="23" t="s">
        <v>122</v>
      </c>
      <c r="I588" s="6" t="s">
        <v>1438</v>
      </c>
      <c r="K588" s="7">
        <v>2170544545</v>
      </c>
      <c r="M588" s="8" t="s">
        <v>35</v>
      </c>
      <c r="N588" s="9" t="s">
        <v>37</v>
      </c>
      <c r="O588" s="8" t="s">
        <v>1439</v>
      </c>
      <c r="P588" s="8"/>
      <c r="Q588" s="8" t="s">
        <v>43</v>
      </c>
      <c r="R588" s="9"/>
      <c r="S588" s="10">
        <v>5.5</v>
      </c>
      <c r="AJ588" s="36">
        <v>140.62</v>
      </c>
      <c r="AK588" s="17">
        <v>19.686800000000002</v>
      </c>
      <c r="AL588" s="17">
        <v>160.30680000000001</v>
      </c>
    </row>
    <row r="589" spans="1:38" x14ac:dyDescent="0.35">
      <c r="A589" s="1">
        <v>589</v>
      </c>
      <c r="B589" t="s">
        <v>1440</v>
      </c>
      <c r="C589" s="4" t="s">
        <v>35</v>
      </c>
      <c r="E589" s="3" t="s">
        <v>4898</v>
      </c>
      <c r="F589" s="5">
        <v>25</v>
      </c>
      <c r="H589" s="23" t="s">
        <v>122</v>
      </c>
      <c r="I589" s="6" t="s">
        <v>1441</v>
      </c>
      <c r="K589" s="7">
        <v>2170544546</v>
      </c>
      <c r="M589" s="8" t="s">
        <v>35</v>
      </c>
      <c r="N589" s="9" t="s">
        <v>37</v>
      </c>
      <c r="O589" s="8" t="s">
        <v>1442</v>
      </c>
      <c r="P589" s="8"/>
      <c r="Q589" s="8" t="s">
        <v>39</v>
      </c>
      <c r="R589" s="9"/>
      <c r="S589" s="10">
        <v>23</v>
      </c>
      <c r="AJ589" s="36">
        <v>115.85000000000001</v>
      </c>
      <c r="AK589" s="17">
        <v>16.219000000000001</v>
      </c>
      <c r="AL589" s="17">
        <v>132.06900000000002</v>
      </c>
    </row>
    <row r="590" spans="1:38" x14ac:dyDescent="0.35">
      <c r="A590" s="1">
        <v>590</v>
      </c>
      <c r="B590" t="s">
        <v>1443</v>
      </c>
      <c r="C590" s="4" t="s">
        <v>35</v>
      </c>
      <c r="E590" s="3" t="s">
        <v>4898</v>
      </c>
      <c r="F590" s="5">
        <v>1</v>
      </c>
      <c r="H590" s="23" t="s">
        <v>122</v>
      </c>
      <c r="I590" s="6" t="s">
        <v>1444</v>
      </c>
      <c r="K590" s="7">
        <v>2170544548</v>
      </c>
      <c r="M590" s="8" t="s">
        <v>35</v>
      </c>
      <c r="N590" s="9" t="s">
        <v>37</v>
      </c>
      <c r="O590" s="8" t="s">
        <v>460</v>
      </c>
      <c r="P590" s="8"/>
      <c r="Q590" s="8" t="s">
        <v>43</v>
      </c>
      <c r="R590" s="9"/>
      <c r="S590" s="10">
        <v>2</v>
      </c>
      <c r="AJ590" s="36">
        <v>54.89</v>
      </c>
      <c r="AK590" s="17">
        <v>7.6846000000000005</v>
      </c>
      <c r="AL590" s="17">
        <v>62.574600000000004</v>
      </c>
    </row>
    <row r="591" spans="1:38" x14ac:dyDescent="0.35">
      <c r="A591" s="1">
        <v>591</v>
      </c>
      <c r="B591" t="s">
        <v>1445</v>
      </c>
      <c r="C591" s="4" t="s">
        <v>35</v>
      </c>
      <c r="E591" s="3" t="s">
        <v>4898</v>
      </c>
      <c r="F591" s="5">
        <v>1</v>
      </c>
      <c r="H591" s="23" t="s">
        <v>122</v>
      </c>
      <c r="I591" s="6" t="s">
        <v>1446</v>
      </c>
      <c r="K591" s="7">
        <v>2170544509</v>
      </c>
      <c r="M591" s="8" t="s">
        <v>35</v>
      </c>
      <c r="N591" s="9" t="s">
        <v>37</v>
      </c>
      <c r="O591" s="8" t="s">
        <v>520</v>
      </c>
      <c r="P591" s="8"/>
      <c r="Q591" s="8" t="s">
        <v>43</v>
      </c>
      <c r="R591" s="9"/>
      <c r="S591" s="10">
        <v>2</v>
      </c>
      <c r="AJ591" s="36">
        <v>54.89</v>
      </c>
      <c r="AK591" s="17">
        <v>7.6846000000000005</v>
      </c>
      <c r="AL591" s="17">
        <v>62.574600000000004</v>
      </c>
    </row>
    <row r="592" spans="1:38" x14ac:dyDescent="0.35">
      <c r="A592" s="1">
        <v>592</v>
      </c>
      <c r="B592" t="s">
        <v>1447</v>
      </c>
      <c r="C592" s="4" t="s">
        <v>35</v>
      </c>
      <c r="E592" s="3" t="s">
        <v>4898</v>
      </c>
      <c r="F592" s="5">
        <v>1</v>
      </c>
      <c r="H592" s="23" t="s">
        <v>122</v>
      </c>
      <c r="I592" s="6" t="s">
        <v>1448</v>
      </c>
      <c r="K592" s="7">
        <v>2170544515</v>
      </c>
      <c r="M592" s="8" t="s">
        <v>35</v>
      </c>
      <c r="N592" s="9" t="s">
        <v>37</v>
      </c>
      <c r="O592" s="8" t="s">
        <v>520</v>
      </c>
      <c r="P592" s="8"/>
      <c r="Q592" s="8" t="s">
        <v>43</v>
      </c>
      <c r="R592" s="9"/>
      <c r="S592" s="10">
        <v>2</v>
      </c>
      <c r="AJ592" s="36">
        <v>54.89</v>
      </c>
      <c r="AK592" s="17">
        <v>7.6846000000000005</v>
      </c>
      <c r="AL592" s="17">
        <v>62.574600000000004</v>
      </c>
    </row>
    <row r="593" spans="1:38" x14ac:dyDescent="0.35">
      <c r="A593" s="1">
        <v>593</v>
      </c>
      <c r="B593" t="s">
        <v>1449</v>
      </c>
      <c r="C593" s="4" t="s">
        <v>35</v>
      </c>
      <c r="E593" s="3" t="s">
        <v>4898</v>
      </c>
      <c r="F593" s="5">
        <v>1</v>
      </c>
      <c r="H593" s="23" t="s">
        <v>122</v>
      </c>
      <c r="I593" s="6" t="s">
        <v>1450</v>
      </c>
      <c r="K593" s="7">
        <v>2170544536</v>
      </c>
      <c r="M593" s="8" t="s">
        <v>35</v>
      </c>
      <c r="N593" s="9" t="s">
        <v>37</v>
      </c>
      <c r="O593" s="8" t="s">
        <v>1451</v>
      </c>
      <c r="P593" s="8"/>
      <c r="Q593" s="8" t="s">
        <v>43</v>
      </c>
      <c r="R593" s="9"/>
      <c r="S593" s="10">
        <v>2</v>
      </c>
      <c r="AJ593" s="36">
        <v>54.89</v>
      </c>
      <c r="AK593" s="17">
        <v>7.6846000000000005</v>
      </c>
      <c r="AL593" s="17">
        <v>62.574600000000004</v>
      </c>
    </row>
    <row r="594" spans="1:38" x14ac:dyDescent="0.35">
      <c r="A594" s="1">
        <v>594</v>
      </c>
      <c r="B594" t="s">
        <v>1452</v>
      </c>
      <c r="C594" s="4" t="s">
        <v>35</v>
      </c>
      <c r="E594" s="3" t="s">
        <v>4898</v>
      </c>
      <c r="F594" s="5">
        <v>1</v>
      </c>
      <c r="H594" s="23" t="s">
        <v>122</v>
      </c>
      <c r="I594" s="6" t="s">
        <v>1453</v>
      </c>
      <c r="K594" s="7">
        <v>2170544547</v>
      </c>
      <c r="M594" s="8" t="s">
        <v>35</v>
      </c>
      <c r="N594" s="9" t="s">
        <v>37</v>
      </c>
      <c r="O594" s="8" t="s">
        <v>775</v>
      </c>
      <c r="P594" s="8"/>
      <c r="Q594" s="8" t="s">
        <v>43</v>
      </c>
      <c r="R594" s="9"/>
      <c r="S594" s="10">
        <v>2</v>
      </c>
      <c r="AJ594" s="36">
        <v>54.89</v>
      </c>
      <c r="AK594" s="17">
        <v>7.6846000000000005</v>
      </c>
      <c r="AL594" s="17">
        <v>62.574600000000004</v>
      </c>
    </row>
    <row r="595" spans="1:38" x14ac:dyDescent="0.35">
      <c r="A595" s="1">
        <v>595</v>
      </c>
      <c r="B595" t="s">
        <v>1454</v>
      </c>
      <c r="C595" s="4" t="s">
        <v>35</v>
      </c>
      <c r="E595" s="3" t="s">
        <v>4898</v>
      </c>
      <c r="F595" s="5">
        <v>1</v>
      </c>
      <c r="H595" s="23" t="s">
        <v>122</v>
      </c>
      <c r="I595" s="6" t="s">
        <v>1455</v>
      </c>
      <c r="K595" s="7">
        <v>2170544552</v>
      </c>
      <c r="M595" s="8" t="s">
        <v>35</v>
      </c>
      <c r="N595" s="9" t="s">
        <v>37</v>
      </c>
      <c r="O595" s="8" t="s">
        <v>1456</v>
      </c>
      <c r="P595" s="8"/>
      <c r="Q595" s="8" t="s">
        <v>43</v>
      </c>
      <c r="R595" s="9"/>
      <c r="S595" s="10">
        <v>2</v>
      </c>
      <c r="AJ595" s="36">
        <v>54.89</v>
      </c>
      <c r="AK595" s="17">
        <v>7.6846000000000005</v>
      </c>
      <c r="AL595" s="17">
        <v>62.574600000000004</v>
      </c>
    </row>
    <row r="596" spans="1:38" x14ac:dyDescent="0.35">
      <c r="A596" s="1">
        <v>596</v>
      </c>
      <c r="B596" t="s">
        <v>1457</v>
      </c>
      <c r="C596" s="4" t="s">
        <v>35</v>
      </c>
      <c r="E596" s="3" t="s">
        <v>4898</v>
      </c>
      <c r="F596" s="5">
        <v>1</v>
      </c>
      <c r="H596" s="23" t="s">
        <v>122</v>
      </c>
      <c r="I596" s="6" t="s">
        <v>1458</v>
      </c>
      <c r="K596" s="7">
        <v>2170544558</v>
      </c>
      <c r="M596" s="8" t="s">
        <v>35</v>
      </c>
      <c r="N596" s="9" t="s">
        <v>37</v>
      </c>
      <c r="O596" s="8" t="s">
        <v>697</v>
      </c>
      <c r="P596" s="8"/>
      <c r="Q596" s="8" t="s">
        <v>43</v>
      </c>
      <c r="R596" s="9"/>
      <c r="S596" s="10">
        <v>2.5</v>
      </c>
      <c r="AJ596" s="36">
        <v>67.13</v>
      </c>
      <c r="AK596" s="17">
        <v>9.398200000000001</v>
      </c>
      <c r="AL596" s="17">
        <v>76.528199999999998</v>
      </c>
    </row>
    <row r="597" spans="1:38" x14ac:dyDescent="0.35">
      <c r="A597" s="1">
        <v>597</v>
      </c>
      <c r="B597" t="s">
        <v>1459</v>
      </c>
      <c r="C597" s="4" t="s">
        <v>35</v>
      </c>
      <c r="E597" s="3" t="s">
        <v>4898</v>
      </c>
      <c r="F597" s="5">
        <v>1</v>
      </c>
      <c r="H597" s="23" t="s">
        <v>122</v>
      </c>
      <c r="I597" s="6" t="s">
        <v>1460</v>
      </c>
      <c r="K597" s="7">
        <v>2170544565</v>
      </c>
      <c r="M597" s="8" t="s">
        <v>35</v>
      </c>
      <c r="N597" s="9" t="s">
        <v>37</v>
      </c>
      <c r="O597" s="8" t="s">
        <v>1461</v>
      </c>
      <c r="P597" s="8"/>
      <c r="Q597" s="8" t="s">
        <v>43</v>
      </c>
      <c r="R597" s="9"/>
      <c r="S597" s="10">
        <v>4</v>
      </c>
      <c r="AJ597" s="36">
        <v>103.88</v>
      </c>
      <c r="AK597" s="17">
        <v>14.543200000000001</v>
      </c>
      <c r="AL597" s="17">
        <v>118.42319999999999</v>
      </c>
    </row>
    <row r="598" spans="1:38" x14ac:dyDescent="0.35">
      <c r="A598" s="1">
        <v>598</v>
      </c>
      <c r="B598" t="s">
        <v>1462</v>
      </c>
      <c r="C598" s="4" t="s">
        <v>35</v>
      </c>
      <c r="E598" s="3" t="s">
        <v>4898</v>
      </c>
      <c r="F598" s="5">
        <v>1</v>
      </c>
      <c r="H598" s="23" t="s">
        <v>122</v>
      </c>
      <c r="I598" s="6" t="s">
        <v>1463</v>
      </c>
      <c r="K598" s="7">
        <v>2170544561</v>
      </c>
      <c r="M598" s="8" t="s">
        <v>35</v>
      </c>
      <c r="N598" s="9" t="s">
        <v>37</v>
      </c>
      <c r="O598" s="8" t="s">
        <v>1464</v>
      </c>
      <c r="P598" s="8"/>
      <c r="Q598" s="8" t="s">
        <v>43</v>
      </c>
      <c r="R598" s="9"/>
      <c r="S598" s="10">
        <v>2</v>
      </c>
      <c r="AJ598" s="36">
        <v>54.89</v>
      </c>
      <c r="AK598" s="17">
        <v>7.6846000000000005</v>
      </c>
      <c r="AL598" s="17">
        <v>62.574600000000004</v>
      </c>
    </row>
    <row r="599" spans="1:38" x14ac:dyDescent="0.35">
      <c r="A599" s="1">
        <v>599</v>
      </c>
      <c r="B599" t="s">
        <v>1465</v>
      </c>
      <c r="C599" s="4" t="s">
        <v>35</v>
      </c>
      <c r="E599" s="3" t="s">
        <v>4898</v>
      </c>
      <c r="F599" s="5">
        <v>1</v>
      </c>
      <c r="H599" s="23" t="s">
        <v>122</v>
      </c>
      <c r="I599" s="6" t="s">
        <v>1466</v>
      </c>
      <c r="K599" s="7">
        <v>2170544566</v>
      </c>
      <c r="M599" s="8" t="s">
        <v>35</v>
      </c>
      <c r="N599" s="9" t="s">
        <v>37</v>
      </c>
      <c r="O599" s="8" t="s">
        <v>235</v>
      </c>
      <c r="P599" s="8"/>
      <c r="Q599" s="8" t="s">
        <v>43</v>
      </c>
      <c r="R599" s="9"/>
      <c r="S599" s="10">
        <v>5</v>
      </c>
      <c r="AJ599" s="36">
        <v>128.37</v>
      </c>
      <c r="AK599" s="17">
        <v>17.971800000000002</v>
      </c>
      <c r="AL599" s="17">
        <v>146.34180000000001</v>
      </c>
    </row>
    <row r="600" spans="1:38" x14ac:dyDescent="0.35">
      <c r="A600" s="1">
        <v>600</v>
      </c>
      <c r="B600" t="s">
        <v>1467</v>
      </c>
      <c r="C600" s="4" t="s">
        <v>35</v>
      </c>
      <c r="E600" s="3" t="s">
        <v>4898</v>
      </c>
      <c r="F600" s="5">
        <v>1</v>
      </c>
      <c r="H600" s="23" t="s">
        <v>122</v>
      </c>
      <c r="I600" s="6" t="s">
        <v>1468</v>
      </c>
      <c r="K600" s="7">
        <v>2170544586</v>
      </c>
      <c r="M600" s="8" t="s">
        <v>35</v>
      </c>
      <c r="N600" s="9" t="s">
        <v>37</v>
      </c>
      <c r="O600" s="8" t="s">
        <v>246</v>
      </c>
      <c r="P600" s="8"/>
      <c r="Q600" s="8" t="s">
        <v>43</v>
      </c>
      <c r="R600" s="9"/>
      <c r="S600" s="10">
        <v>2</v>
      </c>
      <c r="AJ600" s="36">
        <v>100.83</v>
      </c>
      <c r="AK600" s="17">
        <v>14.116200000000001</v>
      </c>
      <c r="AL600" s="17">
        <v>114.9462</v>
      </c>
    </row>
    <row r="601" spans="1:38" x14ac:dyDescent="0.35">
      <c r="A601" s="1">
        <v>601</v>
      </c>
      <c r="B601" t="s">
        <v>1469</v>
      </c>
      <c r="C601" s="4" t="s">
        <v>35</v>
      </c>
      <c r="E601" s="3" t="s">
        <v>4898</v>
      </c>
      <c r="F601" s="5">
        <v>1</v>
      </c>
      <c r="H601" s="23" t="s">
        <v>122</v>
      </c>
      <c r="I601" s="6" t="s">
        <v>1470</v>
      </c>
      <c r="K601" s="7">
        <v>2170544589</v>
      </c>
      <c r="M601" s="8" t="s">
        <v>35</v>
      </c>
      <c r="N601" s="9" t="s">
        <v>37</v>
      </c>
      <c r="O601" s="8" t="s">
        <v>272</v>
      </c>
      <c r="P601" s="8"/>
      <c r="Q601" s="8" t="s">
        <v>43</v>
      </c>
      <c r="R601" s="9"/>
      <c r="S601" s="10">
        <v>4</v>
      </c>
      <c r="AJ601" s="36">
        <v>103.88</v>
      </c>
      <c r="AK601" s="17">
        <v>14.543200000000001</v>
      </c>
      <c r="AL601" s="17">
        <v>118.42319999999999</v>
      </c>
    </row>
    <row r="602" spans="1:38" x14ac:dyDescent="0.35">
      <c r="A602" s="1">
        <v>602</v>
      </c>
      <c r="B602" t="s">
        <v>1471</v>
      </c>
      <c r="C602" s="4" t="s">
        <v>35</v>
      </c>
      <c r="E602" s="3" t="s">
        <v>4898</v>
      </c>
      <c r="F602" s="5">
        <v>1</v>
      </c>
      <c r="H602" s="23" t="s">
        <v>122</v>
      </c>
      <c r="I602" s="6" t="s">
        <v>1472</v>
      </c>
      <c r="K602" s="7">
        <v>2170543696</v>
      </c>
      <c r="M602" s="8" t="s">
        <v>35</v>
      </c>
      <c r="N602" s="9" t="s">
        <v>37</v>
      </c>
      <c r="O602" s="8" t="s">
        <v>136</v>
      </c>
      <c r="P602" s="8"/>
      <c r="Q602" s="8" t="s">
        <v>43</v>
      </c>
      <c r="R602" s="9"/>
      <c r="S602" s="10">
        <v>2</v>
      </c>
      <c r="AJ602" s="36">
        <v>54.89</v>
      </c>
      <c r="AK602" s="17">
        <v>7.6846000000000005</v>
      </c>
      <c r="AL602" s="17">
        <v>62.574600000000004</v>
      </c>
    </row>
    <row r="603" spans="1:38" x14ac:dyDescent="0.35">
      <c r="A603" s="1">
        <v>603</v>
      </c>
      <c r="B603" t="s">
        <v>1473</v>
      </c>
      <c r="C603" s="4" t="s">
        <v>35</v>
      </c>
      <c r="E603" s="3" t="s">
        <v>4898</v>
      </c>
      <c r="F603" s="5">
        <v>1</v>
      </c>
      <c r="H603" s="23" t="s">
        <v>122</v>
      </c>
      <c r="I603" s="6" t="s">
        <v>1474</v>
      </c>
      <c r="K603" s="7">
        <v>2170544588</v>
      </c>
      <c r="M603" s="8" t="s">
        <v>35</v>
      </c>
      <c r="N603" s="9" t="s">
        <v>37</v>
      </c>
      <c r="O603" s="8" t="s">
        <v>56</v>
      </c>
      <c r="P603" s="8"/>
      <c r="Q603" s="8" t="s">
        <v>43</v>
      </c>
      <c r="R603" s="9"/>
      <c r="S603" s="10">
        <v>2</v>
      </c>
      <c r="AJ603" s="36">
        <v>54.89</v>
      </c>
      <c r="AK603" s="17">
        <v>7.6846000000000005</v>
      </c>
      <c r="AL603" s="17">
        <v>62.574600000000004</v>
      </c>
    </row>
    <row r="604" spans="1:38" x14ac:dyDescent="0.35">
      <c r="A604" s="1">
        <v>604</v>
      </c>
      <c r="B604" t="s">
        <v>1475</v>
      </c>
      <c r="C604" s="4" t="s">
        <v>35</v>
      </c>
      <c r="E604" s="3" t="s">
        <v>4898</v>
      </c>
      <c r="F604" s="5">
        <v>1</v>
      </c>
      <c r="H604" s="23" t="s">
        <v>122</v>
      </c>
      <c r="I604" s="6" t="s">
        <v>1476</v>
      </c>
      <c r="K604" s="7">
        <v>2170544591</v>
      </c>
      <c r="M604" s="8" t="s">
        <v>35</v>
      </c>
      <c r="N604" s="9" t="s">
        <v>37</v>
      </c>
      <c r="O604" s="8" t="s">
        <v>1477</v>
      </c>
      <c r="P604" s="8"/>
      <c r="Q604" s="8" t="s">
        <v>43</v>
      </c>
      <c r="R604" s="9"/>
      <c r="S604" s="10">
        <v>2</v>
      </c>
      <c r="AJ604" s="36">
        <v>100.83</v>
      </c>
      <c r="AK604" s="17">
        <v>14.116200000000001</v>
      </c>
      <c r="AL604" s="17">
        <v>114.9462</v>
      </c>
    </row>
    <row r="605" spans="1:38" x14ac:dyDescent="0.35">
      <c r="A605" s="1">
        <v>605</v>
      </c>
      <c r="B605" t="s">
        <v>1478</v>
      </c>
      <c r="C605" s="4" t="s">
        <v>35</v>
      </c>
      <c r="E605" s="3" t="s">
        <v>4898</v>
      </c>
      <c r="F605" s="5">
        <v>1</v>
      </c>
      <c r="H605" s="23" t="s">
        <v>122</v>
      </c>
      <c r="I605" s="6" t="s">
        <v>1479</v>
      </c>
      <c r="K605" s="7">
        <v>2170544596</v>
      </c>
      <c r="M605" s="8" t="s">
        <v>35</v>
      </c>
      <c r="N605" s="9" t="s">
        <v>37</v>
      </c>
      <c r="O605" s="8" t="s">
        <v>1480</v>
      </c>
      <c r="P605" s="8"/>
      <c r="Q605" s="8" t="s">
        <v>43</v>
      </c>
      <c r="R605" s="9"/>
      <c r="S605" s="10">
        <v>2</v>
      </c>
      <c r="AJ605" s="36">
        <v>100.82000000000001</v>
      </c>
      <c r="AK605" s="17">
        <v>14.114800000000002</v>
      </c>
      <c r="AL605" s="17">
        <v>114.93480000000001</v>
      </c>
    </row>
    <row r="606" spans="1:38" x14ac:dyDescent="0.35">
      <c r="A606" s="1">
        <v>606</v>
      </c>
      <c r="B606" t="s">
        <v>1481</v>
      </c>
      <c r="C606" s="4" t="s">
        <v>35</v>
      </c>
      <c r="E606" s="3" t="s">
        <v>4898</v>
      </c>
      <c r="F606" s="5">
        <v>1</v>
      </c>
      <c r="H606" s="23" t="s">
        <v>122</v>
      </c>
      <c r="I606" s="6" t="s">
        <v>1482</v>
      </c>
      <c r="K606" s="7">
        <v>2170544593</v>
      </c>
      <c r="M606" s="8" t="s">
        <v>35</v>
      </c>
      <c r="N606" s="9" t="s">
        <v>37</v>
      </c>
      <c r="O606" s="8" t="s">
        <v>1483</v>
      </c>
      <c r="P606" s="8"/>
      <c r="Q606" s="8" t="s">
        <v>43</v>
      </c>
      <c r="R606" s="9"/>
      <c r="S606" s="10">
        <v>2</v>
      </c>
      <c r="AJ606" s="36">
        <v>54.89</v>
      </c>
      <c r="AK606" s="17">
        <v>7.6846000000000005</v>
      </c>
      <c r="AL606" s="17">
        <v>62.574600000000004</v>
      </c>
    </row>
    <row r="607" spans="1:38" x14ac:dyDescent="0.35">
      <c r="A607" s="1">
        <v>607</v>
      </c>
      <c r="B607" t="s">
        <v>1484</v>
      </c>
      <c r="C607" s="4" t="s">
        <v>35</v>
      </c>
      <c r="E607" s="3" t="s">
        <v>4898</v>
      </c>
      <c r="F607" s="5">
        <v>1</v>
      </c>
      <c r="H607" s="23" t="s">
        <v>122</v>
      </c>
      <c r="I607" s="6" t="s">
        <v>1485</v>
      </c>
      <c r="K607" s="7">
        <v>2170544597</v>
      </c>
      <c r="M607" s="8" t="s">
        <v>35</v>
      </c>
      <c r="N607" s="9" t="s">
        <v>37</v>
      </c>
      <c r="O607" s="8" t="s">
        <v>178</v>
      </c>
      <c r="P607" s="8"/>
      <c r="Q607" s="8" t="s">
        <v>43</v>
      </c>
      <c r="R607" s="9"/>
      <c r="S607" s="10">
        <v>5.5</v>
      </c>
      <c r="AJ607" s="36">
        <v>140.62</v>
      </c>
      <c r="AK607" s="17">
        <v>19.686800000000002</v>
      </c>
      <c r="AL607" s="17">
        <v>160.30680000000001</v>
      </c>
    </row>
    <row r="608" spans="1:38" x14ac:dyDescent="0.35">
      <c r="A608" s="1">
        <v>608</v>
      </c>
      <c r="B608" t="s">
        <v>1486</v>
      </c>
      <c r="C608" s="4" t="s">
        <v>35</v>
      </c>
      <c r="E608" s="3" t="s">
        <v>4898</v>
      </c>
      <c r="F608" s="5">
        <v>1</v>
      </c>
      <c r="H608" s="23" t="s">
        <v>122</v>
      </c>
      <c r="I608" s="6" t="s">
        <v>1487</v>
      </c>
      <c r="K608" s="7">
        <v>2170544598</v>
      </c>
      <c r="M608" s="8" t="s">
        <v>35</v>
      </c>
      <c r="N608" s="9" t="s">
        <v>37</v>
      </c>
      <c r="O608" s="8" t="s">
        <v>1488</v>
      </c>
      <c r="P608" s="8"/>
      <c r="Q608" s="8" t="s">
        <v>43</v>
      </c>
      <c r="R608" s="9"/>
      <c r="S608" s="10">
        <v>2</v>
      </c>
      <c r="AJ608" s="36">
        <v>100.83</v>
      </c>
      <c r="AK608" s="17">
        <v>14.116200000000001</v>
      </c>
      <c r="AL608" s="17">
        <v>114.9462</v>
      </c>
    </row>
    <row r="609" spans="1:38" x14ac:dyDescent="0.35">
      <c r="A609" s="1">
        <v>609</v>
      </c>
      <c r="B609" t="s">
        <v>1489</v>
      </c>
      <c r="C609" s="4" t="s">
        <v>35</v>
      </c>
      <c r="E609" s="3" t="s">
        <v>4898</v>
      </c>
      <c r="F609" s="5">
        <v>1</v>
      </c>
      <c r="H609" s="23" t="s">
        <v>122</v>
      </c>
      <c r="I609" s="6" t="s">
        <v>1490</v>
      </c>
      <c r="K609" s="7">
        <v>2170544604</v>
      </c>
      <c r="M609" s="8" t="s">
        <v>35</v>
      </c>
      <c r="N609" s="9" t="s">
        <v>37</v>
      </c>
      <c r="O609" s="8" t="s">
        <v>585</v>
      </c>
      <c r="P609" s="8"/>
      <c r="Q609" s="8" t="s">
        <v>43</v>
      </c>
      <c r="R609" s="9"/>
      <c r="S609" s="10">
        <v>2</v>
      </c>
      <c r="AJ609" s="36">
        <v>54.89</v>
      </c>
      <c r="AK609" s="17">
        <v>7.6846000000000005</v>
      </c>
      <c r="AL609" s="17">
        <v>62.574600000000004</v>
      </c>
    </row>
    <row r="610" spans="1:38" x14ac:dyDescent="0.35">
      <c r="A610" s="1">
        <v>610</v>
      </c>
      <c r="B610" t="s">
        <v>1491</v>
      </c>
      <c r="C610" s="4" t="s">
        <v>35</v>
      </c>
      <c r="E610" s="3" t="s">
        <v>4898</v>
      </c>
      <c r="F610" s="5">
        <v>1</v>
      </c>
      <c r="H610" s="23" t="s">
        <v>122</v>
      </c>
      <c r="I610" s="6" t="s">
        <v>1492</v>
      </c>
      <c r="K610" s="7">
        <v>2170544585</v>
      </c>
      <c r="M610" s="8" t="s">
        <v>35</v>
      </c>
      <c r="N610" s="9" t="s">
        <v>37</v>
      </c>
      <c r="O610" s="8" t="s">
        <v>520</v>
      </c>
      <c r="P610" s="8"/>
      <c r="Q610" s="8" t="s">
        <v>43</v>
      </c>
      <c r="R610" s="9"/>
      <c r="S610" s="10">
        <v>2</v>
      </c>
      <c r="AJ610" s="36">
        <v>54.89</v>
      </c>
      <c r="AK610" s="17">
        <v>7.6846000000000005</v>
      </c>
      <c r="AL610" s="17">
        <v>62.574600000000004</v>
      </c>
    </row>
    <row r="611" spans="1:38" x14ac:dyDescent="0.35">
      <c r="A611" s="1">
        <v>611</v>
      </c>
      <c r="B611" t="s">
        <v>1493</v>
      </c>
      <c r="C611" s="4" t="s">
        <v>35</v>
      </c>
      <c r="E611" s="3" t="s">
        <v>4898</v>
      </c>
      <c r="F611" s="5">
        <v>1</v>
      </c>
      <c r="H611" s="23" t="s">
        <v>122</v>
      </c>
      <c r="I611" s="6" t="s">
        <v>1494</v>
      </c>
      <c r="K611" s="7">
        <v>2170544612</v>
      </c>
      <c r="M611" s="8" t="s">
        <v>35</v>
      </c>
      <c r="N611" s="9" t="s">
        <v>37</v>
      </c>
      <c r="O611" s="8" t="s">
        <v>325</v>
      </c>
      <c r="P611" s="8"/>
      <c r="Q611" s="8" t="s">
        <v>43</v>
      </c>
      <c r="R611" s="9"/>
      <c r="S611" s="10">
        <v>3</v>
      </c>
      <c r="AJ611" s="36">
        <v>79.38</v>
      </c>
      <c r="AK611" s="17">
        <v>11.113200000000001</v>
      </c>
      <c r="AL611" s="17">
        <v>90.493200000000002</v>
      </c>
    </row>
    <row r="612" spans="1:38" x14ac:dyDescent="0.35">
      <c r="A612" s="1">
        <v>612</v>
      </c>
      <c r="B612" t="s">
        <v>1495</v>
      </c>
      <c r="C612" s="4" t="s">
        <v>35</v>
      </c>
      <c r="E612" s="3" t="s">
        <v>4898</v>
      </c>
      <c r="F612" s="5">
        <v>1</v>
      </c>
      <c r="H612" s="23" t="s">
        <v>122</v>
      </c>
      <c r="I612" s="6" t="s">
        <v>1496</v>
      </c>
      <c r="K612" s="7">
        <v>2170544454</v>
      </c>
      <c r="M612" s="8" t="s">
        <v>35</v>
      </c>
      <c r="N612" s="9" t="s">
        <v>37</v>
      </c>
      <c r="O612" s="8" t="s">
        <v>520</v>
      </c>
      <c r="P612" s="8"/>
      <c r="Q612" s="8" t="s">
        <v>43</v>
      </c>
      <c r="R612" s="9"/>
      <c r="S612" s="10">
        <v>2</v>
      </c>
      <c r="AJ612" s="36">
        <v>54.89</v>
      </c>
      <c r="AK612" s="17">
        <v>7.6846000000000005</v>
      </c>
      <c r="AL612" s="17">
        <v>62.574600000000004</v>
      </c>
    </row>
    <row r="613" spans="1:38" x14ac:dyDescent="0.35">
      <c r="A613" s="1">
        <v>613</v>
      </c>
      <c r="B613" t="s">
        <v>1497</v>
      </c>
      <c r="C613" s="4" t="s">
        <v>35</v>
      </c>
      <c r="E613" s="3" t="s">
        <v>4898</v>
      </c>
      <c r="F613" s="5">
        <v>1</v>
      </c>
      <c r="H613" s="23" t="s">
        <v>122</v>
      </c>
      <c r="I613" s="6" t="s">
        <v>1498</v>
      </c>
      <c r="K613" s="7">
        <v>2170544608</v>
      </c>
      <c r="M613" s="8" t="s">
        <v>35</v>
      </c>
      <c r="N613" s="9" t="s">
        <v>37</v>
      </c>
      <c r="O613" s="8" t="s">
        <v>314</v>
      </c>
      <c r="P613" s="8"/>
      <c r="Q613" s="8" t="s">
        <v>43</v>
      </c>
      <c r="R613" s="9"/>
      <c r="S613" s="10">
        <v>7</v>
      </c>
      <c r="AJ613" s="36">
        <v>177.37</v>
      </c>
      <c r="AK613" s="17">
        <v>24.831800000000005</v>
      </c>
      <c r="AL613" s="17">
        <v>202.20180000000002</v>
      </c>
    </row>
    <row r="614" spans="1:38" x14ac:dyDescent="0.35">
      <c r="A614" s="1">
        <v>614</v>
      </c>
      <c r="B614" t="s">
        <v>1499</v>
      </c>
      <c r="C614" s="4" t="s">
        <v>35</v>
      </c>
      <c r="E614" s="3" t="s">
        <v>4898</v>
      </c>
      <c r="F614" s="5">
        <v>1</v>
      </c>
      <c r="H614" s="23" t="s">
        <v>122</v>
      </c>
      <c r="I614" s="6" t="s">
        <v>1500</v>
      </c>
      <c r="K614" s="7">
        <v>2170544599</v>
      </c>
      <c r="M614" s="8" t="s">
        <v>35</v>
      </c>
      <c r="N614" s="9" t="s">
        <v>37</v>
      </c>
      <c r="O614" s="8" t="s">
        <v>775</v>
      </c>
      <c r="P614" s="8"/>
      <c r="Q614" s="8" t="s">
        <v>43</v>
      </c>
      <c r="R614" s="9"/>
      <c r="S614" s="10">
        <v>2</v>
      </c>
      <c r="AJ614" s="36">
        <v>54.89</v>
      </c>
      <c r="AK614" s="17">
        <v>7.6846000000000005</v>
      </c>
      <c r="AL614" s="17">
        <v>62.574600000000004</v>
      </c>
    </row>
    <row r="615" spans="1:38" x14ac:dyDescent="0.35">
      <c r="A615" s="1">
        <v>615</v>
      </c>
      <c r="B615" t="s">
        <v>1501</v>
      </c>
      <c r="C615" s="4" t="s">
        <v>35</v>
      </c>
      <c r="E615" s="3" t="s">
        <v>4898</v>
      </c>
      <c r="F615" s="5">
        <v>1</v>
      </c>
      <c r="H615" s="23" t="s">
        <v>122</v>
      </c>
      <c r="I615" s="6" t="s">
        <v>1502</v>
      </c>
      <c r="K615" s="7">
        <v>2170544568</v>
      </c>
      <c r="M615" s="8" t="s">
        <v>35</v>
      </c>
      <c r="N615" s="9" t="s">
        <v>37</v>
      </c>
      <c r="O615" s="8" t="s">
        <v>793</v>
      </c>
      <c r="P615" s="8"/>
      <c r="Q615" s="8" t="s">
        <v>43</v>
      </c>
      <c r="R615" s="9"/>
      <c r="S615" s="10">
        <v>2</v>
      </c>
      <c r="AJ615" s="36">
        <v>54.89</v>
      </c>
      <c r="AK615" s="17">
        <v>7.6846000000000005</v>
      </c>
      <c r="AL615" s="17">
        <v>62.574600000000004</v>
      </c>
    </row>
    <row r="616" spans="1:38" x14ac:dyDescent="0.35">
      <c r="A616" s="1">
        <v>616</v>
      </c>
      <c r="B616" t="s">
        <v>1503</v>
      </c>
      <c r="C616" s="4" t="s">
        <v>35</v>
      </c>
      <c r="E616" s="3" t="s">
        <v>4898</v>
      </c>
      <c r="F616" s="5">
        <v>1</v>
      </c>
      <c r="H616" s="23" t="s">
        <v>122</v>
      </c>
      <c r="I616" s="6" t="s">
        <v>1504</v>
      </c>
      <c r="K616" s="7">
        <v>2170544609</v>
      </c>
      <c r="M616" s="8" t="s">
        <v>35</v>
      </c>
      <c r="N616" s="9" t="s">
        <v>37</v>
      </c>
      <c r="O616" s="8" t="s">
        <v>944</v>
      </c>
      <c r="P616" s="8"/>
      <c r="Q616" s="8" t="s">
        <v>43</v>
      </c>
      <c r="R616" s="9"/>
      <c r="S616" s="10">
        <v>2</v>
      </c>
      <c r="AJ616" s="36">
        <v>54.89</v>
      </c>
      <c r="AK616" s="17">
        <v>7.6846000000000005</v>
      </c>
      <c r="AL616" s="17">
        <v>62.574600000000004</v>
      </c>
    </row>
    <row r="617" spans="1:38" x14ac:dyDescent="0.35">
      <c r="A617" s="1">
        <v>617</v>
      </c>
      <c r="B617" t="s">
        <v>1505</v>
      </c>
      <c r="C617" s="4" t="s">
        <v>35</v>
      </c>
      <c r="E617" s="3" t="s">
        <v>4898</v>
      </c>
      <c r="F617" s="5">
        <v>25</v>
      </c>
      <c r="H617" s="23" t="s">
        <v>122</v>
      </c>
      <c r="I617" s="6" t="s">
        <v>1506</v>
      </c>
      <c r="K617" s="7">
        <v>2170544617</v>
      </c>
      <c r="M617" s="8" t="s">
        <v>35</v>
      </c>
      <c r="N617" s="9" t="s">
        <v>37</v>
      </c>
      <c r="O617" s="8" t="s">
        <v>712</v>
      </c>
      <c r="P617" s="8"/>
      <c r="Q617" s="8" t="s">
        <v>39</v>
      </c>
      <c r="R617" s="9"/>
      <c r="S617" s="10">
        <v>37</v>
      </c>
      <c r="AJ617" s="36">
        <v>237.09</v>
      </c>
      <c r="AK617" s="17">
        <v>33.192600000000006</v>
      </c>
      <c r="AL617" s="17">
        <v>270.2826</v>
      </c>
    </row>
    <row r="618" spans="1:38" x14ac:dyDescent="0.35">
      <c r="A618" s="1">
        <v>618</v>
      </c>
      <c r="B618" t="s">
        <v>1507</v>
      </c>
      <c r="C618" s="4" t="s">
        <v>35</v>
      </c>
      <c r="E618" s="3" t="s">
        <v>4898</v>
      </c>
      <c r="F618" s="5">
        <v>1</v>
      </c>
      <c r="H618" s="23" t="s">
        <v>122</v>
      </c>
      <c r="I618" s="6" t="s">
        <v>1508</v>
      </c>
      <c r="K618" s="7">
        <v>2170544619</v>
      </c>
      <c r="M618" s="8" t="s">
        <v>35</v>
      </c>
      <c r="N618" s="9" t="s">
        <v>37</v>
      </c>
      <c r="O618" s="8" t="s">
        <v>178</v>
      </c>
      <c r="P618" s="8"/>
      <c r="Q618" s="8" t="s">
        <v>43</v>
      </c>
      <c r="R618" s="9"/>
      <c r="S618" s="10">
        <v>7</v>
      </c>
      <c r="AJ618" s="36">
        <v>177.38</v>
      </c>
      <c r="AK618" s="17">
        <v>24.833200000000001</v>
      </c>
      <c r="AL618" s="17">
        <v>202.2132</v>
      </c>
    </row>
    <row r="619" spans="1:38" x14ac:dyDescent="0.35">
      <c r="A619" s="1">
        <v>619</v>
      </c>
      <c r="B619" t="s">
        <v>1509</v>
      </c>
      <c r="C619" s="4" t="s">
        <v>35</v>
      </c>
      <c r="E619" s="3" t="s">
        <v>4898</v>
      </c>
      <c r="F619" s="5">
        <v>1</v>
      </c>
      <c r="H619" s="23" t="s">
        <v>122</v>
      </c>
      <c r="I619" s="6" t="s">
        <v>1510</v>
      </c>
      <c r="K619" s="7">
        <v>2170544621</v>
      </c>
      <c r="M619" s="8" t="s">
        <v>35</v>
      </c>
      <c r="N619" s="9" t="s">
        <v>37</v>
      </c>
      <c r="O619" s="8" t="s">
        <v>334</v>
      </c>
      <c r="P619" s="8"/>
      <c r="Q619" s="8" t="s">
        <v>43</v>
      </c>
      <c r="R619" s="9"/>
      <c r="S619" s="10">
        <v>2</v>
      </c>
      <c r="AJ619" s="36">
        <v>100.83</v>
      </c>
      <c r="AK619" s="17">
        <v>14.116200000000001</v>
      </c>
      <c r="AL619" s="17">
        <v>114.9462</v>
      </c>
    </row>
    <row r="620" spans="1:38" x14ac:dyDescent="0.35">
      <c r="A620" s="1">
        <v>620</v>
      </c>
      <c r="B620" t="s">
        <v>1511</v>
      </c>
      <c r="C620" s="4" t="s">
        <v>35</v>
      </c>
      <c r="E620" s="3" t="s">
        <v>4898</v>
      </c>
      <c r="F620" s="5">
        <v>1</v>
      </c>
      <c r="H620" s="23" t="s">
        <v>122</v>
      </c>
      <c r="I620" s="6" t="s">
        <v>1512</v>
      </c>
      <c r="K620" s="7">
        <v>2170544624</v>
      </c>
      <c r="M620" s="8" t="s">
        <v>35</v>
      </c>
      <c r="N620" s="9" t="s">
        <v>37</v>
      </c>
      <c r="O620" s="8" t="s">
        <v>1477</v>
      </c>
      <c r="P620" s="8"/>
      <c r="Q620" s="8" t="s">
        <v>43</v>
      </c>
      <c r="R620" s="9"/>
      <c r="S620" s="10">
        <v>2.5</v>
      </c>
      <c r="AJ620" s="36">
        <v>122.25</v>
      </c>
      <c r="AK620" s="17">
        <v>17.115000000000002</v>
      </c>
      <c r="AL620" s="17">
        <v>139.36500000000001</v>
      </c>
    </row>
    <row r="621" spans="1:38" x14ac:dyDescent="0.35">
      <c r="A621" s="1">
        <v>621</v>
      </c>
      <c r="B621" t="s">
        <v>1513</v>
      </c>
      <c r="C621" s="4" t="s">
        <v>35</v>
      </c>
      <c r="E621" s="3" t="s">
        <v>4898</v>
      </c>
      <c r="F621" s="5">
        <v>1</v>
      </c>
      <c r="H621" s="23" t="s">
        <v>122</v>
      </c>
      <c r="I621" s="6" t="s">
        <v>1514</v>
      </c>
      <c r="K621" s="7">
        <v>2170544633</v>
      </c>
      <c r="M621" s="8" t="s">
        <v>35</v>
      </c>
      <c r="N621" s="9" t="s">
        <v>37</v>
      </c>
      <c r="O621" s="8" t="s">
        <v>1028</v>
      </c>
      <c r="P621" s="8"/>
      <c r="Q621" s="8" t="s">
        <v>43</v>
      </c>
      <c r="R621" s="9"/>
      <c r="S621" s="10">
        <v>3</v>
      </c>
      <c r="AJ621" s="36">
        <v>79.38</v>
      </c>
      <c r="AK621" s="17">
        <v>11.113200000000001</v>
      </c>
      <c r="AL621" s="17">
        <v>90.493200000000002</v>
      </c>
    </row>
    <row r="622" spans="1:38" x14ac:dyDescent="0.35">
      <c r="A622" s="1">
        <v>622</v>
      </c>
      <c r="B622" t="s">
        <v>1515</v>
      </c>
      <c r="C622" s="4" t="s">
        <v>35</v>
      </c>
      <c r="E622" s="3" t="s">
        <v>4898</v>
      </c>
      <c r="F622" s="5">
        <v>1</v>
      </c>
      <c r="H622" s="23" t="s">
        <v>122</v>
      </c>
      <c r="I622" s="6" t="s">
        <v>1516</v>
      </c>
      <c r="K622" s="7">
        <v>2170544634</v>
      </c>
      <c r="M622" s="8" t="s">
        <v>35</v>
      </c>
      <c r="N622" s="9" t="s">
        <v>37</v>
      </c>
      <c r="O622" s="8" t="s">
        <v>455</v>
      </c>
      <c r="P622" s="8"/>
      <c r="Q622" s="8" t="s">
        <v>43</v>
      </c>
      <c r="R622" s="9"/>
      <c r="S622" s="10">
        <v>3.5</v>
      </c>
      <c r="AJ622" s="36">
        <v>165.14000000000001</v>
      </c>
      <c r="AK622" s="17">
        <v>23.119600000000005</v>
      </c>
      <c r="AL622" s="17">
        <v>188.25960000000003</v>
      </c>
    </row>
    <row r="623" spans="1:38" x14ac:dyDescent="0.35">
      <c r="A623" s="1">
        <v>623</v>
      </c>
      <c r="B623" t="s">
        <v>1517</v>
      </c>
      <c r="C623" s="4" t="s">
        <v>35</v>
      </c>
      <c r="E623" s="3" t="s">
        <v>4898</v>
      </c>
      <c r="F623" s="5">
        <v>1</v>
      </c>
      <c r="H623" s="23" t="s">
        <v>122</v>
      </c>
      <c r="I623" s="6" t="s">
        <v>1518</v>
      </c>
      <c r="K623" s="7">
        <v>2170542869</v>
      </c>
      <c r="M623" s="8" t="s">
        <v>35</v>
      </c>
      <c r="N623" s="9" t="s">
        <v>37</v>
      </c>
      <c r="O623" s="8" t="s">
        <v>944</v>
      </c>
      <c r="P623" s="8"/>
      <c r="Q623" s="8" t="s">
        <v>43</v>
      </c>
      <c r="R623" s="9"/>
      <c r="S623" s="10">
        <v>4</v>
      </c>
      <c r="AJ623" s="36">
        <v>103.88</v>
      </c>
      <c r="AK623" s="17">
        <v>14.543200000000001</v>
      </c>
      <c r="AL623" s="17">
        <v>118.42319999999999</v>
      </c>
    </row>
    <row r="624" spans="1:38" x14ac:dyDescent="0.35">
      <c r="A624" s="1">
        <v>624</v>
      </c>
      <c r="B624" t="s">
        <v>1519</v>
      </c>
      <c r="C624" s="4" t="s">
        <v>35</v>
      </c>
      <c r="E624" s="3" t="s">
        <v>4898</v>
      </c>
      <c r="F624" s="5">
        <v>1</v>
      </c>
      <c r="H624" s="23" t="s">
        <v>1520</v>
      </c>
      <c r="I624" s="6" t="s">
        <v>1521</v>
      </c>
      <c r="K624" s="7">
        <v>2170544582</v>
      </c>
      <c r="M624" s="8" t="s">
        <v>35</v>
      </c>
      <c r="N624" s="9" t="s">
        <v>37</v>
      </c>
      <c r="O624" s="8" t="s">
        <v>1522</v>
      </c>
      <c r="P624" s="8"/>
      <c r="Q624" s="8" t="s">
        <v>43</v>
      </c>
      <c r="R624" s="9"/>
      <c r="S624" s="10">
        <v>2</v>
      </c>
      <c r="AJ624" s="36">
        <v>54.89</v>
      </c>
      <c r="AK624" s="17">
        <v>7.6846000000000005</v>
      </c>
      <c r="AL624" s="17">
        <v>62.574600000000004</v>
      </c>
    </row>
    <row r="625" spans="1:38" x14ac:dyDescent="0.35">
      <c r="A625" s="1">
        <v>625</v>
      </c>
      <c r="B625" t="s">
        <v>1523</v>
      </c>
      <c r="C625" s="4" t="s">
        <v>35</v>
      </c>
      <c r="E625" s="3" t="s">
        <v>4898</v>
      </c>
      <c r="F625" s="5">
        <v>1</v>
      </c>
      <c r="H625" s="23" t="s">
        <v>1520</v>
      </c>
      <c r="I625" s="6" t="s">
        <v>1524</v>
      </c>
      <c r="K625" s="7">
        <v>2170544645</v>
      </c>
      <c r="M625" s="8" t="s">
        <v>35</v>
      </c>
      <c r="N625" s="9" t="s">
        <v>37</v>
      </c>
      <c r="O625" s="8" t="s">
        <v>1001</v>
      </c>
      <c r="P625" s="8"/>
      <c r="Q625" s="8" t="s">
        <v>43</v>
      </c>
      <c r="R625" s="9"/>
      <c r="S625" s="10">
        <v>2</v>
      </c>
      <c r="AJ625" s="36">
        <v>54.89</v>
      </c>
      <c r="AK625" s="17">
        <v>7.6846000000000005</v>
      </c>
      <c r="AL625" s="17">
        <v>62.574600000000004</v>
      </c>
    </row>
    <row r="626" spans="1:38" x14ac:dyDescent="0.35">
      <c r="A626" s="1">
        <v>626</v>
      </c>
      <c r="B626" t="s">
        <v>1525</v>
      </c>
      <c r="C626" s="4" t="s">
        <v>35</v>
      </c>
      <c r="E626" s="3" t="s">
        <v>4898</v>
      </c>
      <c r="F626" s="5">
        <v>1</v>
      </c>
      <c r="H626" s="23" t="s">
        <v>1520</v>
      </c>
      <c r="I626" s="6" t="s">
        <v>1526</v>
      </c>
      <c r="K626" s="7">
        <v>2170543498</v>
      </c>
      <c r="M626" s="8" t="s">
        <v>35</v>
      </c>
      <c r="N626" s="9" t="s">
        <v>37</v>
      </c>
      <c r="O626" s="8" t="s">
        <v>1527</v>
      </c>
      <c r="P626" s="8"/>
      <c r="Q626" s="8" t="s">
        <v>43</v>
      </c>
      <c r="R626" s="9"/>
      <c r="S626" s="10">
        <v>2</v>
      </c>
      <c r="AJ626" s="36">
        <v>54.89</v>
      </c>
      <c r="AK626" s="17">
        <v>7.6846000000000005</v>
      </c>
      <c r="AL626" s="17">
        <v>62.574600000000004</v>
      </c>
    </row>
    <row r="627" spans="1:38" x14ac:dyDescent="0.35">
      <c r="A627" s="1">
        <v>627</v>
      </c>
      <c r="B627" t="s">
        <v>1528</v>
      </c>
      <c r="C627" s="4" t="s">
        <v>35</v>
      </c>
      <c r="E627" s="3" t="s">
        <v>4898</v>
      </c>
      <c r="F627" s="5">
        <v>1</v>
      </c>
      <c r="H627" s="23" t="s">
        <v>1520</v>
      </c>
      <c r="I627" s="6" t="s">
        <v>1529</v>
      </c>
      <c r="K627" s="7">
        <v>2170544646</v>
      </c>
      <c r="M627" s="8" t="s">
        <v>35</v>
      </c>
      <c r="N627" s="9" t="s">
        <v>37</v>
      </c>
      <c r="O627" s="8" t="s">
        <v>1530</v>
      </c>
      <c r="P627" s="8"/>
      <c r="Q627" s="8" t="s">
        <v>43</v>
      </c>
      <c r="R627" s="9"/>
      <c r="S627" s="10">
        <v>2</v>
      </c>
      <c r="AJ627" s="36">
        <v>54.89</v>
      </c>
      <c r="AK627" s="17">
        <v>7.6846000000000005</v>
      </c>
      <c r="AL627" s="17">
        <v>62.574600000000004</v>
      </c>
    </row>
    <row r="628" spans="1:38" x14ac:dyDescent="0.35">
      <c r="A628" s="1">
        <v>628</v>
      </c>
      <c r="B628" t="s">
        <v>1531</v>
      </c>
      <c r="C628" s="4" t="s">
        <v>35</v>
      </c>
      <c r="E628" s="3" t="s">
        <v>4898</v>
      </c>
      <c r="F628" s="5">
        <v>1</v>
      </c>
      <c r="H628" s="23" t="s">
        <v>1520</v>
      </c>
      <c r="I628" s="6" t="s">
        <v>1532</v>
      </c>
      <c r="K628" s="7">
        <v>2170544344</v>
      </c>
      <c r="M628" s="8" t="s">
        <v>35</v>
      </c>
      <c r="N628" s="9" t="s">
        <v>37</v>
      </c>
      <c r="O628" s="8" t="s">
        <v>1533</v>
      </c>
      <c r="P628" s="8"/>
      <c r="Q628" s="8" t="s">
        <v>43</v>
      </c>
      <c r="R628" s="9"/>
      <c r="S628" s="10">
        <v>2</v>
      </c>
      <c r="AJ628" s="36">
        <v>100.83</v>
      </c>
      <c r="AK628" s="17">
        <v>14.116200000000001</v>
      </c>
      <c r="AL628" s="17">
        <v>114.9462</v>
      </c>
    </row>
    <row r="629" spans="1:38" x14ac:dyDescent="0.35">
      <c r="A629" s="1">
        <v>629</v>
      </c>
      <c r="B629" t="s">
        <v>1534</v>
      </c>
      <c r="C629" s="4" t="s">
        <v>35</v>
      </c>
      <c r="E629" s="3" t="s">
        <v>4898</v>
      </c>
      <c r="F629" s="5">
        <v>1</v>
      </c>
      <c r="H629" s="23" t="s">
        <v>1520</v>
      </c>
      <c r="I629" s="6" t="s">
        <v>1535</v>
      </c>
      <c r="K629" s="7">
        <v>2170544427</v>
      </c>
      <c r="M629" s="8" t="s">
        <v>35</v>
      </c>
      <c r="N629" s="9" t="s">
        <v>37</v>
      </c>
      <c r="O629" s="8" t="s">
        <v>564</v>
      </c>
      <c r="P629" s="8"/>
      <c r="Q629" s="8" t="s">
        <v>43</v>
      </c>
      <c r="R629" s="9"/>
      <c r="S629" s="10">
        <v>2</v>
      </c>
      <c r="AJ629" s="36">
        <v>100.83</v>
      </c>
      <c r="AK629" s="17">
        <v>14.116200000000001</v>
      </c>
      <c r="AL629" s="17">
        <v>114.9462</v>
      </c>
    </row>
    <row r="630" spans="1:38" x14ac:dyDescent="0.35">
      <c r="A630" s="1">
        <v>630</v>
      </c>
      <c r="B630" t="s">
        <v>1536</v>
      </c>
      <c r="C630" s="4" t="s">
        <v>35</v>
      </c>
      <c r="E630" s="3" t="s">
        <v>4898</v>
      </c>
      <c r="F630" s="5">
        <v>1</v>
      </c>
      <c r="H630" s="23" t="s">
        <v>1520</v>
      </c>
      <c r="I630" s="6" t="s">
        <v>1537</v>
      </c>
      <c r="K630" s="7">
        <v>2170544661</v>
      </c>
      <c r="M630" s="8" t="s">
        <v>35</v>
      </c>
      <c r="N630" s="9" t="s">
        <v>37</v>
      </c>
      <c r="O630" s="8" t="s">
        <v>952</v>
      </c>
      <c r="P630" s="8"/>
      <c r="Q630" s="8" t="s">
        <v>43</v>
      </c>
      <c r="R630" s="9"/>
      <c r="S630" s="10">
        <v>2</v>
      </c>
      <c r="AJ630" s="36">
        <v>54.89</v>
      </c>
      <c r="AK630" s="17">
        <v>7.6846000000000005</v>
      </c>
      <c r="AL630" s="17">
        <v>62.574600000000004</v>
      </c>
    </row>
    <row r="631" spans="1:38" x14ac:dyDescent="0.35">
      <c r="A631" s="1">
        <v>631</v>
      </c>
      <c r="B631" t="s">
        <v>1538</v>
      </c>
      <c r="C631" s="4" t="s">
        <v>35</v>
      </c>
      <c r="E631" s="3" t="s">
        <v>4898</v>
      </c>
      <c r="F631" s="5">
        <v>1</v>
      </c>
      <c r="H631" s="23" t="s">
        <v>1520</v>
      </c>
      <c r="I631" s="6" t="s">
        <v>1539</v>
      </c>
      <c r="K631" s="7">
        <v>2170544671</v>
      </c>
      <c r="M631" s="8" t="s">
        <v>35</v>
      </c>
      <c r="N631" s="9" t="s">
        <v>37</v>
      </c>
      <c r="O631" s="8" t="s">
        <v>417</v>
      </c>
      <c r="P631" s="8"/>
      <c r="Q631" s="8" t="s">
        <v>43</v>
      </c>
      <c r="R631" s="9"/>
      <c r="S631" s="10">
        <v>2</v>
      </c>
      <c r="AJ631" s="36">
        <v>100.83</v>
      </c>
      <c r="AK631" s="17">
        <v>14.116200000000001</v>
      </c>
      <c r="AL631" s="17">
        <v>114.9462</v>
      </c>
    </row>
    <row r="632" spans="1:38" x14ac:dyDescent="0.35">
      <c r="A632" s="1">
        <v>632</v>
      </c>
      <c r="B632" t="s">
        <v>1540</v>
      </c>
      <c r="C632" s="4" t="s">
        <v>35</v>
      </c>
      <c r="E632" s="3" t="s">
        <v>4898</v>
      </c>
      <c r="F632" s="5">
        <v>1</v>
      </c>
      <c r="H632" s="23" t="s">
        <v>1520</v>
      </c>
      <c r="I632" s="6" t="s">
        <v>1541</v>
      </c>
      <c r="K632" s="7">
        <v>2170544678</v>
      </c>
      <c r="M632" s="8" t="s">
        <v>35</v>
      </c>
      <c r="N632" s="9" t="s">
        <v>37</v>
      </c>
      <c r="O632" s="8" t="s">
        <v>398</v>
      </c>
      <c r="P632" s="8"/>
      <c r="Q632" s="8" t="s">
        <v>43</v>
      </c>
      <c r="R632" s="9"/>
      <c r="S632" s="10">
        <v>2</v>
      </c>
      <c r="AJ632" s="36">
        <v>54.89</v>
      </c>
      <c r="AK632" s="17">
        <v>7.6846000000000005</v>
      </c>
      <c r="AL632" s="17">
        <v>62.574600000000004</v>
      </c>
    </row>
    <row r="633" spans="1:38" x14ac:dyDescent="0.35">
      <c r="A633" s="1">
        <v>633</v>
      </c>
      <c r="B633" t="s">
        <v>1542</v>
      </c>
      <c r="C633" s="4" t="s">
        <v>35</v>
      </c>
      <c r="E633" s="3" t="s">
        <v>4898</v>
      </c>
      <c r="F633" s="5">
        <v>1</v>
      </c>
      <c r="H633" s="23" t="s">
        <v>1520</v>
      </c>
      <c r="I633" s="6" t="s">
        <v>1543</v>
      </c>
      <c r="K633" s="7">
        <v>2170544460</v>
      </c>
      <c r="M633" s="8" t="s">
        <v>35</v>
      </c>
      <c r="N633" s="9" t="s">
        <v>37</v>
      </c>
      <c r="O633" s="8" t="s">
        <v>207</v>
      </c>
      <c r="P633" s="8"/>
      <c r="Q633" s="8" t="s">
        <v>43</v>
      </c>
      <c r="R633" s="9"/>
      <c r="S633" s="10">
        <v>31.5</v>
      </c>
      <c r="AJ633" s="36">
        <v>777.54</v>
      </c>
      <c r="AK633" s="17">
        <v>108.85560000000001</v>
      </c>
      <c r="AL633" s="17">
        <v>886.39559999999994</v>
      </c>
    </row>
    <row r="634" spans="1:38" x14ac:dyDescent="0.35">
      <c r="A634" s="1">
        <v>634</v>
      </c>
      <c r="B634" t="s">
        <v>1544</v>
      </c>
      <c r="C634" s="4" t="s">
        <v>35</v>
      </c>
      <c r="E634" s="3" t="s">
        <v>4898</v>
      </c>
      <c r="F634" s="5">
        <v>1</v>
      </c>
      <c r="H634" s="23" t="s">
        <v>1520</v>
      </c>
      <c r="I634" s="6" t="s">
        <v>1545</v>
      </c>
      <c r="K634" s="7">
        <v>2170544680</v>
      </c>
      <c r="M634" s="8" t="s">
        <v>35</v>
      </c>
      <c r="N634" s="9" t="s">
        <v>37</v>
      </c>
      <c r="O634" s="8" t="s">
        <v>1546</v>
      </c>
      <c r="P634" s="8"/>
      <c r="Q634" s="8" t="s">
        <v>43</v>
      </c>
      <c r="R634" s="9"/>
      <c r="S634" s="10">
        <v>2</v>
      </c>
      <c r="AJ634" s="36">
        <v>100.83</v>
      </c>
      <c r="AK634" s="17">
        <v>14.116200000000001</v>
      </c>
      <c r="AL634" s="17">
        <v>114.9462</v>
      </c>
    </row>
    <row r="635" spans="1:38" x14ac:dyDescent="0.35">
      <c r="A635" s="1">
        <v>635</v>
      </c>
      <c r="B635" t="s">
        <v>1547</v>
      </c>
      <c r="C635" s="4" t="s">
        <v>35</v>
      </c>
      <c r="E635" s="3" t="s">
        <v>4898</v>
      </c>
      <c r="F635" s="5">
        <v>1</v>
      </c>
      <c r="H635" s="23" t="s">
        <v>1520</v>
      </c>
      <c r="I635" s="6" t="s">
        <v>1548</v>
      </c>
      <c r="K635" s="7">
        <v>2170544681</v>
      </c>
      <c r="M635" s="8" t="s">
        <v>35</v>
      </c>
      <c r="N635" s="9" t="s">
        <v>37</v>
      </c>
      <c r="O635" s="8" t="s">
        <v>1549</v>
      </c>
      <c r="P635" s="8"/>
      <c r="Q635" s="8" t="s">
        <v>43</v>
      </c>
      <c r="R635" s="9"/>
      <c r="S635" s="10">
        <v>4.5</v>
      </c>
      <c r="AJ635" s="36">
        <v>116.13</v>
      </c>
      <c r="AK635" s="17">
        <v>16.258200000000002</v>
      </c>
      <c r="AL635" s="17">
        <v>132.38819999999998</v>
      </c>
    </row>
    <row r="636" spans="1:38" x14ac:dyDescent="0.35">
      <c r="A636" s="1">
        <v>636</v>
      </c>
      <c r="B636" t="s">
        <v>1550</v>
      </c>
      <c r="C636" s="4" t="s">
        <v>35</v>
      </c>
      <c r="E636" s="3" t="s">
        <v>4898</v>
      </c>
      <c r="F636" s="5">
        <v>1</v>
      </c>
      <c r="H636" s="23" t="s">
        <v>1520</v>
      </c>
      <c r="I636" s="6" t="s">
        <v>1551</v>
      </c>
      <c r="K636" s="7">
        <v>2170544685</v>
      </c>
      <c r="M636" s="8" t="s">
        <v>35</v>
      </c>
      <c r="N636" s="9" t="s">
        <v>37</v>
      </c>
      <c r="O636" s="8" t="s">
        <v>440</v>
      </c>
      <c r="P636" s="8"/>
      <c r="Q636" s="8" t="s">
        <v>43</v>
      </c>
      <c r="R636" s="9"/>
      <c r="S636" s="10">
        <v>18.5</v>
      </c>
      <c r="AJ636" s="36">
        <v>459.08</v>
      </c>
      <c r="AK636" s="17">
        <v>64.271200000000007</v>
      </c>
      <c r="AL636" s="17">
        <v>523.35119999999995</v>
      </c>
    </row>
    <row r="637" spans="1:38" x14ac:dyDescent="0.35">
      <c r="A637" s="1">
        <v>637</v>
      </c>
      <c r="B637" t="s">
        <v>1552</v>
      </c>
      <c r="C637" s="4" t="s">
        <v>35</v>
      </c>
      <c r="E637" s="3" t="s">
        <v>4898</v>
      </c>
      <c r="F637" s="5">
        <v>1</v>
      </c>
      <c r="H637" s="23" t="s">
        <v>1520</v>
      </c>
      <c r="I637" s="6" t="s">
        <v>1553</v>
      </c>
      <c r="K637" s="7">
        <v>2170544688</v>
      </c>
      <c r="M637" s="8" t="s">
        <v>35</v>
      </c>
      <c r="N637" s="9" t="s">
        <v>37</v>
      </c>
      <c r="O637" s="8" t="s">
        <v>201</v>
      </c>
      <c r="P637" s="8"/>
      <c r="Q637" s="8" t="s">
        <v>43</v>
      </c>
      <c r="R637" s="9"/>
      <c r="S637" s="10">
        <v>2</v>
      </c>
      <c r="AJ637" s="36">
        <v>54.89</v>
      </c>
      <c r="AK637" s="17">
        <v>7.6846000000000005</v>
      </c>
      <c r="AL637" s="17">
        <v>62.574600000000004</v>
      </c>
    </row>
    <row r="638" spans="1:38" x14ac:dyDescent="0.35">
      <c r="A638" s="1">
        <v>638</v>
      </c>
      <c r="B638" t="s">
        <v>1554</v>
      </c>
      <c r="C638" s="4" t="s">
        <v>35</v>
      </c>
      <c r="E638" s="3" t="s">
        <v>4898</v>
      </c>
      <c r="F638" s="5">
        <v>1</v>
      </c>
      <c r="H638" s="23" t="s">
        <v>1520</v>
      </c>
      <c r="I638" s="6" t="s">
        <v>1555</v>
      </c>
      <c r="K638" s="7">
        <v>2170544690</v>
      </c>
      <c r="M638" s="8" t="s">
        <v>35</v>
      </c>
      <c r="N638" s="9" t="s">
        <v>37</v>
      </c>
      <c r="O638" s="8" t="s">
        <v>1556</v>
      </c>
      <c r="P638" s="8"/>
      <c r="Q638" s="8" t="s">
        <v>43</v>
      </c>
      <c r="R638" s="9"/>
      <c r="S638" s="10">
        <v>2</v>
      </c>
      <c r="AJ638" s="36">
        <v>54.89</v>
      </c>
      <c r="AK638" s="17">
        <v>7.6846000000000005</v>
      </c>
      <c r="AL638" s="17">
        <v>62.574600000000004</v>
      </c>
    </row>
    <row r="639" spans="1:38" x14ac:dyDescent="0.35">
      <c r="A639" s="1">
        <v>639</v>
      </c>
      <c r="B639" t="s">
        <v>1557</v>
      </c>
      <c r="C639" s="4" t="s">
        <v>35</v>
      </c>
      <c r="E639" s="3" t="s">
        <v>4898</v>
      </c>
      <c r="F639" s="5">
        <v>1</v>
      </c>
      <c r="H639" s="23" t="s">
        <v>1520</v>
      </c>
      <c r="I639" s="6" t="s">
        <v>1558</v>
      </c>
      <c r="K639" s="7">
        <v>2170543304</v>
      </c>
      <c r="M639" s="8" t="s">
        <v>35</v>
      </c>
      <c r="N639" s="9" t="s">
        <v>37</v>
      </c>
      <c r="O639" s="8" t="s">
        <v>1559</v>
      </c>
      <c r="P639" s="8"/>
      <c r="Q639" s="8" t="s">
        <v>43</v>
      </c>
      <c r="R639" s="9"/>
      <c r="S639" s="10">
        <v>10</v>
      </c>
      <c r="AJ639" s="36">
        <v>443.78000000000003</v>
      </c>
      <c r="AK639" s="17">
        <v>62.129200000000012</v>
      </c>
      <c r="AL639" s="17">
        <v>505.90920000000006</v>
      </c>
    </row>
    <row r="640" spans="1:38" x14ac:dyDescent="0.35">
      <c r="A640" s="1">
        <v>640</v>
      </c>
      <c r="B640" t="s">
        <v>1560</v>
      </c>
      <c r="C640" s="4" t="s">
        <v>35</v>
      </c>
      <c r="E640" s="3" t="s">
        <v>4898</v>
      </c>
      <c r="F640" s="5">
        <v>1</v>
      </c>
      <c r="H640" s="23" t="s">
        <v>1520</v>
      </c>
      <c r="I640" s="6" t="s">
        <v>1561</v>
      </c>
      <c r="K640" s="7">
        <v>2170544683</v>
      </c>
      <c r="M640" s="8" t="s">
        <v>35</v>
      </c>
      <c r="N640" s="9" t="s">
        <v>37</v>
      </c>
      <c r="O640" s="8" t="s">
        <v>1111</v>
      </c>
      <c r="P640" s="8"/>
      <c r="Q640" s="8" t="s">
        <v>43</v>
      </c>
      <c r="R640" s="9"/>
      <c r="S640" s="10">
        <v>2</v>
      </c>
      <c r="AJ640" s="36">
        <v>54.89</v>
      </c>
      <c r="AK640" s="17">
        <v>7.6846000000000005</v>
      </c>
      <c r="AL640" s="17">
        <v>62.574600000000004</v>
      </c>
    </row>
    <row r="641" spans="1:38" x14ac:dyDescent="0.35">
      <c r="A641" s="1">
        <v>641</v>
      </c>
      <c r="B641" t="s">
        <v>1562</v>
      </c>
      <c r="C641" s="4" t="s">
        <v>35</v>
      </c>
      <c r="E641" s="3" t="s">
        <v>4898</v>
      </c>
      <c r="F641" s="5">
        <v>1</v>
      </c>
      <c r="H641" s="23" t="s">
        <v>1520</v>
      </c>
      <c r="I641" s="6" t="s">
        <v>1563</v>
      </c>
      <c r="K641" s="7">
        <v>2170544693</v>
      </c>
      <c r="M641" s="8" t="s">
        <v>35</v>
      </c>
      <c r="N641" s="9" t="s">
        <v>37</v>
      </c>
      <c r="O641" s="8" t="s">
        <v>1564</v>
      </c>
      <c r="P641" s="8"/>
      <c r="Q641" s="8" t="s">
        <v>43</v>
      </c>
      <c r="R641" s="9"/>
      <c r="S641" s="10">
        <v>2</v>
      </c>
      <c r="AJ641" s="36">
        <v>54.89</v>
      </c>
      <c r="AK641" s="17">
        <v>7.6846000000000005</v>
      </c>
      <c r="AL641" s="17">
        <v>62.574600000000004</v>
      </c>
    </row>
    <row r="642" spans="1:38" x14ac:dyDescent="0.35">
      <c r="A642" s="1">
        <v>642</v>
      </c>
      <c r="B642" t="s">
        <v>1565</v>
      </c>
      <c r="C642" s="4" t="s">
        <v>35</v>
      </c>
      <c r="E642" s="3" t="s">
        <v>4898</v>
      </c>
      <c r="F642" s="5">
        <v>1</v>
      </c>
      <c r="H642" s="23" t="s">
        <v>1520</v>
      </c>
      <c r="I642" s="6" t="s">
        <v>1566</v>
      </c>
      <c r="K642" s="7">
        <v>2170544695</v>
      </c>
      <c r="M642" s="8" t="s">
        <v>35</v>
      </c>
      <c r="N642" s="9" t="s">
        <v>37</v>
      </c>
      <c r="O642" s="8" t="s">
        <v>1114</v>
      </c>
      <c r="P642" s="8"/>
      <c r="Q642" s="8" t="s">
        <v>43</v>
      </c>
      <c r="R642" s="9"/>
      <c r="S642" s="10">
        <v>3.5</v>
      </c>
      <c r="AJ642" s="36">
        <v>91.63</v>
      </c>
      <c r="AK642" s="17">
        <v>12.828200000000001</v>
      </c>
      <c r="AL642" s="17">
        <v>104.45819999999999</v>
      </c>
    </row>
    <row r="643" spans="1:38" x14ac:dyDescent="0.35">
      <c r="A643" s="1">
        <v>643</v>
      </c>
      <c r="B643" t="s">
        <v>1567</v>
      </c>
      <c r="C643" s="4" t="s">
        <v>35</v>
      </c>
      <c r="E643" s="3" t="s">
        <v>4898</v>
      </c>
      <c r="F643" s="5">
        <v>1</v>
      </c>
      <c r="H643" s="23" t="s">
        <v>1520</v>
      </c>
      <c r="I643" s="6" t="s">
        <v>1568</v>
      </c>
      <c r="K643" s="7">
        <v>2170544696</v>
      </c>
      <c r="M643" s="8" t="s">
        <v>35</v>
      </c>
      <c r="N643" s="9" t="s">
        <v>37</v>
      </c>
      <c r="O643" s="8" t="s">
        <v>1569</v>
      </c>
      <c r="P643" s="8"/>
      <c r="Q643" s="8" t="s">
        <v>43</v>
      </c>
      <c r="R643" s="9"/>
      <c r="S643" s="10">
        <v>2</v>
      </c>
      <c r="AJ643" s="36">
        <v>54.89</v>
      </c>
      <c r="AK643" s="17">
        <v>7.6846000000000005</v>
      </c>
      <c r="AL643" s="17">
        <v>62.574600000000004</v>
      </c>
    </row>
    <row r="644" spans="1:38" x14ac:dyDescent="0.35">
      <c r="A644" s="1">
        <v>644</v>
      </c>
      <c r="B644" t="s">
        <v>1570</v>
      </c>
      <c r="C644" s="4" t="s">
        <v>35</v>
      </c>
      <c r="E644" s="3" t="s">
        <v>4898</v>
      </c>
      <c r="F644" s="5">
        <v>1</v>
      </c>
      <c r="H644" s="23" t="s">
        <v>1520</v>
      </c>
      <c r="I644" s="6" t="s">
        <v>1571</v>
      </c>
      <c r="K644" s="7">
        <v>2170544701</v>
      </c>
      <c r="M644" s="8" t="s">
        <v>35</v>
      </c>
      <c r="N644" s="9" t="s">
        <v>37</v>
      </c>
      <c r="O644" s="8" t="s">
        <v>178</v>
      </c>
      <c r="P644" s="8"/>
      <c r="Q644" s="8" t="s">
        <v>43</v>
      </c>
      <c r="R644" s="9"/>
      <c r="S644" s="10">
        <v>2</v>
      </c>
      <c r="AJ644" s="36">
        <v>54.89</v>
      </c>
      <c r="AK644" s="17">
        <v>7.6846000000000005</v>
      </c>
      <c r="AL644" s="17">
        <v>62.574600000000004</v>
      </c>
    </row>
    <row r="645" spans="1:38" x14ac:dyDescent="0.35">
      <c r="A645" s="1">
        <v>645</v>
      </c>
      <c r="B645" t="s">
        <v>1572</v>
      </c>
      <c r="C645" s="4" t="s">
        <v>35</v>
      </c>
      <c r="E645" s="3" t="s">
        <v>4898</v>
      </c>
      <c r="F645" s="5">
        <v>1</v>
      </c>
      <c r="H645" s="23" t="s">
        <v>1520</v>
      </c>
      <c r="I645" s="6" t="s">
        <v>1573</v>
      </c>
      <c r="K645" s="7">
        <v>2170544708</v>
      </c>
      <c r="M645" s="8" t="s">
        <v>35</v>
      </c>
      <c r="N645" s="9" t="s">
        <v>37</v>
      </c>
      <c r="O645" s="8" t="s">
        <v>347</v>
      </c>
      <c r="P645" s="8"/>
      <c r="Q645" s="8" t="s">
        <v>43</v>
      </c>
      <c r="R645" s="9"/>
      <c r="S645" s="10">
        <v>2</v>
      </c>
      <c r="AJ645" s="36">
        <v>54.89</v>
      </c>
      <c r="AK645" s="17">
        <v>7.6846000000000005</v>
      </c>
      <c r="AL645" s="17">
        <v>62.574600000000004</v>
      </c>
    </row>
    <row r="646" spans="1:38" x14ac:dyDescent="0.35">
      <c r="A646" s="1">
        <v>646</v>
      </c>
      <c r="B646" t="s">
        <v>1574</v>
      </c>
      <c r="C646" s="4" t="s">
        <v>35</v>
      </c>
      <c r="E646" s="3" t="s">
        <v>4898</v>
      </c>
      <c r="F646" s="5">
        <v>1</v>
      </c>
      <c r="H646" s="23" t="s">
        <v>1520</v>
      </c>
      <c r="I646" s="6" t="s">
        <v>1575</v>
      </c>
      <c r="K646" s="7">
        <v>2170544712</v>
      </c>
      <c r="M646" s="8" t="s">
        <v>35</v>
      </c>
      <c r="N646" s="9" t="s">
        <v>37</v>
      </c>
      <c r="O646" s="8" t="s">
        <v>1028</v>
      </c>
      <c r="P646" s="8"/>
      <c r="Q646" s="8" t="s">
        <v>43</v>
      </c>
      <c r="R646" s="9"/>
      <c r="S646" s="10">
        <v>2</v>
      </c>
      <c r="AJ646" s="36">
        <v>54.89</v>
      </c>
      <c r="AK646" s="17">
        <v>7.6846000000000005</v>
      </c>
      <c r="AL646" s="17">
        <v>62.574600000000004</v>
      </c>
    </row>
    <row r="647" spans="1:38" x14ac:dyDescent="0.35">
      <c r="A647" s="1">
        <v>647</v>
      </c>
      <c r="B647" t="s">
        <v>1576</v>
      </c>
      <c r="C647" s="4" t="s">
        <v>35</v>
      </c>
      <c r="E647" s="3" t="s">
        <v>4898</v>
      </c>
      <c r="F647" s="5">
        <v>1</v>
      </c>
      <c r="H647" s="23" t="s">
        <v>1520</v>
      </c>
      <c r="I647" s="6" t="s">
        <v>1577</v>
      </c>
      <c r="K647" s="7">
        <v>2170541897</v>
      </c>
      <c r="M647" s="8" t="s">
        <v>35</v>
      </c>
      <c r="N647" s="9" t="s">
        <v>37</v>
      </c>
      <c r="O647" s="8" t="s">
        <v>249</v>
      </c>
      <c r="P647" s="8"/>
      <c r="Q647" s="8" t="s">
        <v>43</v>
      </c>
      <c r="R647" s="9"/>
      <c r="S647" s="10">
        <v>6</v>
      </c>
      <c r="AJ647" s="36">
        <v>152.87</v>
      </c>
      <c r="AK647" s="17">
        <v>21.401800000000001</v>
      </c>
      <c r="AL647" s="17">
        <v>174.27180000000001</v>
      </c>
    </row>
    <row r="648" spans="1:38" x14ac:dyDescent="0.35">
      <c r="A648" s="1">
        <v>648</v>
      </c>
      <c r="B648" t="s">
        <v>1578</v>
      </c>
      <c r="C648" s="4" t="s">
        <v>35</v>
      </c>
      <c r="E648" s="3" t="s">
        <v>4898</v>
      </c>
      <c r="F648" s="5">
        <v>1</v>
      </c>
      <c r="H648" s="23" t="s">
        <v>1520</v>
      </c>
      <c r="I648" s="6" t="s">
        <v>1579</v>
      </c>
      <c r="K648" s="7">
        <v>2170544699</v>
      </c>
      <c r="M648" s="8" t="s">
        <v>35</v>
      </c>
      <c r="N648" s="9" t="s">
        <v>37</v>
      </c>
      <c r="O648" s="8" t="s">
        <v>272</v>
      </c>
      <c r="P648" s="8"/>
      <c r="Q648" s="8" t="s">
        <v>43</v>
      </c>
      <c r="R648" s="9"/>
      <c r="S648" s="10">
        <v>2</v>
      </c>
      <c r="AJ648" s="36">
        <v>54.89</v>
      </c>
      <c r="AK648" s="17">
        <v>7.6846000000000005</v>
      </c>
      <c r="AL648" s="17">
        <v>62.574600000000004</v>
      </c>
    </row>
    <row r="649" spans="1:38" x14ac:dyDescent="0.35">
      <c r="A649" s="1">
        <v>649</v>
      </c>
      <c r="B649" t="s">
        <v>1580</v>
      </c>
      <c r="C649" s="4" t="s">
        <v>35</v>
      </c>
      <c r="E649" s="3" t="s">
        <v>4898</v>
      </c>
      <c r="F649" s="5">
        <v>1</v>
      </c>
      <c r="H649" s="23" t="s">
        <v>1520</v>
      </c>
      <c r="I649" s="6" t="s">
        <v>1581</v>
      </c>
      <c r="K649" s="7">
        <v>2170544713</v>
      </c>
      <c r="M649" s="8" t="s">
        <v>35</v>
      </c>
      <c r="N649" s="9" t="s">
        <v>37</v>
      </c>
      <c r="O649" s="8" t="s">
        <v>178</v>
      </c>
      <c r="P649" s="8"/>
      <c r="Q649" s="8" t="s">
        <v>43</v>
      </c>
      <c r="R649" s="9"/>
      <c r="S649" s="10">
        <v>6</v>
      </c>
      <c r="AJ649" s="36">
        <v>152.87</v>
      </c>
      <c r="AK649" s="17">
        <v>21.401800000000001</v>
      </c>
      <c r="AL649" s="17">
        <v>174.27180000000001</v>
      </c>
    </row>
    <row r="650" spans="1:38" x14ac:dyDescent="0.35">
      <c r="A650" s="1">
        <v>650</v>
      </c>
      <c r="B650" t="s">
        <v>1582</v>
      </c>
      <c r="C650" s="4" t="s">
        <v>35</v>
      </c>
      <c r="E650" s="3" t="s">
        <v>4898</v>
      </c>
      <c r="F650" s="5">
        <v>1</v>
      </c>
      <c r="H650" s="23" t="s">
        <v>1520</v>
      </c>
      <c r="I650" s="6" t="s">
        <v>1583</v>
      </c>
      <c r="K650" s="7">
        <v>2170544714</v>
      </c>
      <c r="M650" s="8" t="s">
        <v>35</v>
      </c>
      <c r="N650" s="9" t="s">
        <v>37</v>
      </c>
      <c r="O650" s="8" t="s">
        <v>178</v>
      </c>
      <c r="P650" s="8"/>
      <c r="Q650" s="8" t="s">
        <v>43</v>
      </c>
      <c r="R650" s="9"/>
      <c r="S650" s="10">
        <v>2</v>
      </c>
      <c r="AJ650" s="36">
        <v>54.89</v>
      </c>
      <c r="AK650" s="17">
        <v>7.6846000000000005</v>
      </c>
      <c r="AL650" s="17">
        <v>62.574600000000004</v>
      </c>
    </row>
    <row r="651" spans="1:38" x14ac:dyDescent="0.35">
      <c r="A651" s="1">
        <v>651</v>
      </c>
      <c r="B651" t="s">
        <v>1584</v>
      </c>
      <c r="C651" s="4" t="s">
        <v>35</v>
      </c>
      <c r="E651" s="3" t="s">
        <v>4898</v>
      </c>
      <c r="F651" s="5">
        <v>1</v>
      </c>
      <c r="H651" s="23" t="s">
        <v>1520</v>
      </c>
      <c r="I651" s="6" t="s">
        <v>1585</v>
      </c>
      <c r="K651" s="7">
        <v>2170544716</v>
      </c>
      <c r="M651" s="8" t="s">
        <v>35</v>
      </c>
      <c r="N651" s="9" t="s">
        <v>37</v>
      </c>
      <c r="O651" s="8" t="s">
        <v>1586</v>
      </c>
      <c r="P651" s="8"/>
      <c r="Q651" s="8" t="s">
        <v>43</v>
      </c>
      <c r="R651" s="9"/>
      <c r="S651" s="10">
        <v>9.5</v>
      </c>
      <c r="AJ651" s="36">
        <v>238.61</v>
      </c>
      <c r="AK651" s="17">
        <v>33.405400000000007</v>
      </c>
      <c r="AL651" s="17">
        <v>272.0154</v>
      </c>
    </row>
    <row r="652" spans="1:38" x14ac:dyDescent="0.35">
      <c r="A652" s="1">
        <v>652</v>
      </c>
      <c r="B652" t="s">
        <v>1587</v>
      </c>
      <c r="C652" s="4" t="s">
        <v>35</v>
      </c>
      <c r="E652" s="3" t="s">
        <v>4898</v>
      </c>
      <c r="F652" s="5">
        <v>1</v>
      </c>
      <c r="H652" s="23" t="s">
        <v>1520</v>
      </c>
      <c r="I652" s="6" t="s">
        <v>1588</v>
      </c>
      <c r="K652" s="7">
        <v>2170544718</v>
      </c>
      <c r="M652" s="8" t="s">
        <v>35</v>
      </c>
      <c r="N652" s="9" t="s">
        <v>37</v>
      </c>
      <c r="O652" s="8" t="s">
        <v>178</v>
      </c>
      <c r="P652" s="8"/>
      <c r="Q652" s="8" t="s">
        <v>43</v>
      </c>
      <c r="R652" s="9"/>
      <c r="S652" s="10">
        <v>4.5</v>
      </c>
      <c r="AJ652" s="36">
        <v>116.13</v>
      </c>
      <c r="AK652" s="17">
        <v>16.258200000000002</v>
      </c>
      <c r="AL652" s="17">
        <v>132.38819999999998</v>
      </c>
    </row>
    <row r="653" spans="1:38" x14ac:dyDescent="0.35">
      <c r="A653" s="1">
        <v>653</v>
      </c>
      <c r="B653" t="s">
        <v>1589</v>
      </c>
      <c r="C653" s="4" t="s">
        <v>35</v>
      </c>
      <c r="E653" s="3" t="s">
        <v>4898</v>
      </c>
      <c r="F653" s="5">
        <v>1</v>
      </c>
      <c r="H653" s="23" t="s">
        <v>1520</v>
      </c>
      <c r="I653" s="6" t="s">
        <v>1590</v>
      </c>
      <c r="K653" s="7">
        <v>2170544724</v>
      </c>
      <c r="M653" s="8" t="s">
        <v>35</v>
      </c>
      <c r="N653" s="9" t="s">
        <v>37</v>
      </c>
      <c r="O653" s="8" t="s">
        <v>114</v>
      </c>
      <c r="P653" s="8"/>
      <c r="Q653" s="8" t="s">
        <v>43</v>
      </c>
      <c r="R653" s="9"/>
      <c r="S653" s="10">
        <v>2</v>
      </c>
      <c r="AJ653" s="36">
        <v>54.89</v>
      </c>
      <c r="AK653" s="17">
        <v>7.6846000000000005</v>
      </c>
      <c r="AL653" s="17">
        <v>62.574600000000004</v>
      </c>
    </row>
    <row r="654" spans="1:38" x14ac:dyDescent="0.35">
      <c r="A654" s="1">
        <v>654</v>
      </c>
      <c r="B654" t="s">
        <v>1591</v>
      </c>
      <c r="C654" s="4" t="s">
        <v>35</v>
      </c>
      <c r="E654" s="3" t="s">
        <v>4898</v>
      </c>
      <c r="F654" s="5">
        <v>1</v>
      </c>
      <c r="H654" s="23" t="s">
        <v>1520</v>
      </c>
      <c r="I654" s="6" t="s">
        <v>1592</v>
      </c>
      <c r="K654" s="7">
        <v>2170544634</v>
      </c>
      <c r="M654" s="8" t="s">
        <v>35</v>
      </c>
      <c r="N654" s="9" t="s">
        <v>37</v>
      </c>
      <c r="O654" s="8" t="s">
        <v>455</v>
      </c>
      <c r="P654" s="8"/>
      <c r="Q654" s="8" t="s">
        <v>43</v>
      </c>
      <c r="R654" s="9"/>
      <c r="S654" s="10">
        <v>2</v>
      </c>
      <c r="AJ654" s="36">
        <v>100.83</v>
      </c>
      <c r="AK654" s="17">
        <v>14.116200000000001</v>
      </c>
      <c r="AL654" s="17">
        <v>114.9462</v>
      </c>
    </row>
    <row r="655" spans="1:38" x14ac:dyDescent="0.35">
      <c r="A655" s="1">
        <v>655</v>
      </c>
      <c r="B655" t="s">
        <v>1593</v>
      </c>
      <c r="C655" s="4" t="s">
        <v>35</v>
      </c>
      <c r="E655" s="3" t="s">
        <v>4898</v>
      </c>
      <c r="F655" s="5">
        <v>1</v>
      </c>
      <c r="H655" s="23" t="s">
        <v>1520</v>
      </c>
      <c r="I655" s="6" t="s">
        <v>1594</v>
      </c>
      <c r="K655" s="7">
        <v>2170544742</v>
      </c>
      <c r="M655" s="8" t="s">
        <v>35</v>
      </c>
      <c r="N655" s="9" t="s">
        <v>37</v>
      </c>
      <c r="O655" s="8" t="s">
        <v>136</v>
      </c>
      <c r="P655" s="8"/>
      <c r="Q655" s="8" t="s">
        <v>43</v>
      </c>
      <c r="R655" s="9"/>
      <c r="S655" s="10">
        <v>2</v>
      </c>
      <c r="AJ655" s="36">
        <v>54.89</v>
      </c>
      <c r="AK655" s="17">
        <v>7.6846000000000005</v>
      </c>
      <c r="AL655" s="17">
        <v>62.574600000000004</v>
      </c>
    </row>
    <row r="656" spans="1:38" x14ac:dyDescent="0.35">
      <c r="A656" s="1">
        <v>656</v>
      </c>
      <c r="B656" t="s">
        <v>1595</v>
      </c>
      <c r="C656" s="4" t="s">
        <v>35</v>
      </c>
      <c r="E656" s="3" t="s">
        <v>4898</v>
      </c>
      <c r="F656" s="5">
        <v>1</v>
      </c>
      <c r="H656" s="23" t="s">
        <v>1520</v>
      </c>
      <c r="I656" s="6" t="s">
        <v>1596</v>
      </c>
      <c r="K656" s="7">
        <v>2170544746</v>
      </c>
      <c r="M656" s="8" t="s">
        <v>35</v>
      </c>
      <c r="N656" s="9" t="s">
        <v>37</v>
      </c>
      <c r="O656" s="8" t="s">
        <v>1597</v>
      </c>
      <c r="P656" s="8"/>
      <c r="Q656" s="8" t="s">
        <v>43</v>
      </c>
      <c r="R656" s="9"/>
      <c r="S656" s="10">
        <v>3</v>
      </c>
      <c r="AJ656" s="36">
        <v>79.38</v>
      </c>
      <c r="AK656" s="17">
        <v>11.113200000000001</v>
      </c>
      <c r="AL656" s="17">
        <v>90.493200000000002</v>
      </c>
    </row>
    <row r="657" spans="1:38" x14ac:dyDescent="0.35">
      <c r="A657" s="1">
        <v>657</v>
      </c>
      <c r="B657" t="s">
        <v>1598</v>
      </c>
      <c r="C657" s="4" t="s">
        <v>35</v>
      </c>
      <c r="E657" s="3" t="s">
        <v>4898</v>
      </c>
      <c r="F657" s="5">
        <v>1</v>
      </c>
      <c r="H657" s="23" t="s">
        <v>1520</v>
      </c>
      <c r="I657" s="6" t="s">
        <v>1599</v>
      </c>
      <c r="K657" s="7">
        <v>2170544711</v>
      </c>
      <c r="M657" s="8" t="s">
        <v>35</v>
      </c>
      <c r="N657" s="9" t="s">
        <v>37</v>
      </c>
      <c r="O657" s="8" t="s">
        <v>325</v>
      </c>
      <c r="P657" s="8"/>
      <c r="Q657" s="8" t="s">
        <v>43</v>
      </c>
      <c r="R657" s="9"/>
      <c r="S657" s="10">
        <v>9.5</v>
      </c>
      <c r="AJ657" s="36">
        <v>238.61</v>
      </c>
      <c r="AK657" s="17">
        <v>33.405400000000007</v>
      </c>
      <c r="AL657" s="17">
        <v>272.0154</v>
      </c>
    </row>
    <row r="658" spans="1:38" x14ac:dyDescent="0.35">
      <c r="A658" s="1">
        <v>658</v>
      </c>
      <c r="B658" t="s">
        <v>1600</v>
      </c>
      <c r="C658" s="4" t="s">
        <v>35</v>
      </c>
      <c r="E658" s="3" t="s">
        <v>4898</v>
      </c>
      <c r="F658" s="5">
        <v>1</v>
      </c>
      <c r="H658" s="23" t="s">
        <v>1520</v>
      </c>
      <c r="I658" s="6" t="s">
        <v>1601</v>
      </c>
      <c r="K658" s="7">
        <v>2170544717</v>
      </c>
      <c r="M658" s="8" t="s">
        <v>35</v>
      </c>
      <c r="N658" s="9" t="s">
        <v>37</v>
      </c>
      <c r="O658" s="8" t="s">
        <v>325</v>
      </c>
      <c r="P658" s="8"/>
      <c r="Q658" s="8" t="s">
        <v>43</v>
      </c>
      <c r="R658" s="9"/>
      <c r="S658" s="10">
        <v>2</v>
      </c>
      <c r="AJ658" s="36">
        <v>54.89</v>
      </c>
      <c r="AK658" s="17">
        <v>7.6846000000000005</v>
      </c>
      <c r="AL658" s="17">
        <v>62.574600000000004</v>
      </c>
    </row>
    <row r="659" spans="1:38" x14ac:dyDescent="0.35">
      <c r="A659" s="1">
        <v>659</v>
      </c>
      <c r="B659" t="s">
        <v>1602</v>
      </c>
      <c r="C659" s="4" t="s">
        <v>35</v>
      </c>
      <c r="E659" s="3" t="s">
        <v>4898</v>
      </c>
      <c r="F659" s="5">
        <v>1</v>
      </c>
      <c r="H659" s="23" t="s">
        <v>1520</v>
      </c>
      <c r="I659" s="6" t="s">
        <v>1603</v>
      </c>
      <c r="K659" s="7">
        <v>2170544729</v>
      </c>
      <c r="M659" s="8" t="s">
        <v>35</v>
      </c>
      <c r="N659" s="9" t="s">
        <v>37</v>
      </c>
      <c r="O659" s="8" t="s">
        <v>1604</v>
      </c>
      <c r="P659" s="8"/>
      <c r="Q659" s="8" t="s">
        <v>43</v>
      </c>
      <c r="R659" s="9"/>
      <c r="S659" s="10">
        <v>2</v>
      </c>
      <c r="AJ659" s="36">
        <v>100.82000000000001</v>
      </c>
      <c r="AK659" s="17">
        <v>14.114800000000002</v>
      </c>
      <c r="AL659" s="17">
        <v>114.93480000000001</v>
      </c>
    </row>
    <row r="660" spans="1:38" x14ac:dyDescent="0.35">
      <c r="A660" s="1">
        <v>660</v>
      </c>
      <c r="B660" t="s">
        <v>1605</v>
      </c>
      <c r="C660" s="4" t="s">
        <v>35</v>
      </c>
      <c r="E660" s="3" t="s">
        <v>4898</v>
      </c>
      <c r="F660" s="5">
        <v>1</v>
      </c>
      <c r="H660" s="23" t="s">
        <v>1520</v>
      </c>
      <c r="I660" s="6" t="s">
        <v>1606</v>
      </c>
      <c r="K660" s="7">
        <v>2170544747</v>
      </c>
      <c r="M660" s="8" t="s">
        <v>35</v>
      </c>
      <c r="N660" s="9" t="s">
        <v>37</v>
      </c>
      <c r="O660" s="8" t="s">
        <v>66</v>
      </c>
      <c r="P660" s="8"/>
      <c r="Q660" s="8" t="s">
        <v>43</v>
      </c>
      <c r="R660" s="9"/>
      <c r="S660" s="10">
        <v>3.5</v>
      </c>
      <c r="AJ660" s="36">
        <v>165.11</v>
      </c>
      <c r="AK660" s="17">
        <v>23.115400000000005</v>
      </c>
      <c r="AL660" s="17">
        <v>188.22540000000001</v>
      </c>
    </row>
    <row r="661" spans="1:38" x14ac:dyDescent="0.35">
      <c r="A661" s="1">
        <v>661</v>
      </c>
      <c r="B661" t="s">
        <v>1607</v>
      </c>
      <c r="C661" s="4" t="s">
        <v>35</v>
      </c>
      <c r="E661" s="3" t="s">
        <v>4898</v>
      </c>
      <c r="F661" s="5">
        <v>1</v>
      </c>
      <c r="H661" s="23" t="s">
        <v>1520</v>
      </c>
      <c r="I661" s="6" t="s">
        <v>1608</v>
      </c>
      <c r="K661" s="7">
        <v>2170544758</v>
      </c>
      <c r="M661" s="8" t="s">
        <v>35</v>
      </c>
      <c r="N661" s="9" t="s">
        <v>37</v>
      </c>
      <c r="O661" s="8" t="s">
        <v>944</v>
      </c>
      <c r="P661" s="8"/>
      <c r="Q661" s="8" t="s">
        <v>43</v>
      </c>
      <c r="R661" s="9"/>
      <c r="S661" s="10">
        <v>2</v>
      </c>
      <c r="AJ661" s="36">
        <v>54.89</v>
      </c>
      <c r="AK661" s="17">
        <v>7.6846000000000005</v>
      </c>
      <c r="AL661" s="17">
        <v>62.574600000000004</v>
      </c>
    </row>
    <row r="662" spans="1:38" x14ac:dyDescent="0.35">
      <c r="A662" s="1">
        <v>662</v>
      </c>
      <c r="B662" t="s">
        <v>1609</v>
      </c>
      <c r="C662" s="4" t="s">
        <v>35</v>
      </c>
      <c r="E662" s="3" t="s">
        <v>4898</v>
      </c>
      <c r="F662" s="5">
        <v>1</v>
      </c>
      <c r="H662" s="23" t="s">
        <v>1520</v>
      </c>
      <c r="I662" s="6" t="s">
        <v>1610</v>
      </c>
      <c r="K662" s="7">
        <v>2170544759</v>
      </c>
      <c r="M662" s="8" t="s">
        <v>35</v>
      </c>
      <c r="N662" s="9" t="s">
        <v>37</v>
      </c>
      <c r="O662" s="8" t="s">
        <v>490</v>
      </c>
      <c r="P662" s="8"/>
      <c r="Q662" s="8" t="s">
        <v>43</v>
      </c>
      <c r="R662" s="9"/>
      <c r="S662" s="10">
        <v>2</v>
      </c>
      <c r="AJ662" s="36">
        <v>54.89</v>
      </c>
      <c r="AK662" s="17">
        <v>7.6846000000000005</v>
      </c>
      <c r="AL662" s="17">
        <v>62.574600000000004</v>
      </c>
    </row>
    <row r="663" spans="1:38" x14ac:dyDescent="0.35">
      <c r="A663" s="1">
        <v>663</v>
      </c>
      <c r="B663" t="s">
        <v>1611</v>
      </c>
      <c r="C663" s="4" t="s">
        <v>35</v>
      </c>
      <c r="E663" s="3" t="s">
        <v>4898</v>
      </c>
      <c r="F663" s="5">
        <v>1</v>
      </c>
      <c r="H663" s="23" t="s">
        <v>1520</v>
      </c>
      <c r="I663" s="6" t="s">
        <v>1612</v>
      </c>
      <c r="K663" s="7">
        <v>2170544762</v>
      </c>
      <c r="M663" s="8" t="s">
        <v>35</v>
      </c>
      <c r="N663" s="9" t="s">
        <v>37</v>
      </c>
      <c r="O663" s="8" t="s">
        <v>490</v>
      </c>
      <c r="P663" s="8"/>
      <c r="Q663" s="8" t="s">
        <v>43</v>
      </c>
      <c r="R663" s="9"/>
      <c r="S663" s="10">
        <v>2</v>
      </c>
      <c r="AJ663" s="36">
        <v>54.89</v>
      </c>
      <c r="AK663" s="17">
        <v>7.6846000000000005</v>
      </c>
      <c r="AL663" s="17">
        <v>62.574600000000004</v>
      </c>
    </row>
    <row r="664" spans="1:38" x14ac:dyDescent="0.35">
      <c r="A664" s="1">
        <v>664</v>
      </c>
      <c r="B664" t="s">
        <v>1613</v>
      </c>
      <c r="C664" s="4" t="s">
        <v>35</v>
      </c>
      <c r="E664" s="3" t="s">
        <v>4898</v>
      </c>
      <c r="F664" s="5">
        <v>1</v>
      </c>
      <c r="H664" s="23" t="s">
        <v>1520</v>
      </c>
      <c r="I664" s="6" t="s">
        <v>1614</v>
      </c>
      <c r="K664" s="7">
        <v>2170544784</v>
      </c>
      <c r="M664" s="8" t="s">
        <v>35</v>
      </c>
      <c r="N664" s="9" t="s">
        <v>37</v>
      </c>
      <c r="O664" s="8" t="s">
        <v>481</v>
      </c>
      <c r="P664" s="8"/>
      <c r="Q664" s="8" t="s">
        <v>43</v>
      </c>
      <c r="R664" s="9"/>
      <c r="S664" s="10">
        <v>2</v>
      </c>
      <c r="AJ664" s="36">
        <v>54.89</v>
      </c>
      <c r="AK664" s="17">
        <v>7.6846000000000005</v>
      </c>
      <c r="AL664" s="17">
        <v>62.574600000000004</v>
      </c>
    </row>
    <row r="665" spans="1:38" x14ac:dyDescent="0.35">
      <c r="A665" s="1">
        <v>665</v>
      </c>
      <c r="B665" t="s">
        <v>1615</v>
      </c>
      <c r="C665" s="4" t="s">
        <v>35</v>
      </c>
      <c r="E665" s="3" t="s">
        <v>4898</v>
      </c>
      <c r="F665" s="5">
        <v>1</v>
      </c>
      <c r="H665" s="23" t="s">
        <v>1520</v>
      </c>
      <c r="I665" s="6" t="s">
        <v>1616</v>
      </c>
      <c r="K665" s="7">
        <v>2170544786</v>
      </c>
      <c r="M665" s="8" t="s">
        <v>35</v>
      </c>
      <c r="N665" s="9" t="s">
        <v>37</v>
      </c>
      <c r="O665" s="8" t="s">
        <v>481</v>
      </c>
      <c r="P665" s="8"/>
      <c r="Q665" s="8" t="s">
        <v>43</v>
      </c>
      <c r="R665" s="9"/>
      <c r="S665" s="10">
        <v>3.5</v>
      </c>
      <c r="AJ665" s="36">
        <v>91.63</v>
      </c>
      <c r="AK665" s="17">
        <v>12.828200000000001</v>
      </c>
      <c r="AL665" s="17">
        <v>104.45819999999999</v>
      </c>
    </row>
    <row r="666" spans="1:38" x14ac:dyDescent="0.35">
      <c r="A666" s="1">
        <v>666</v>
      </c>
      <c r="B666" t="s">
        <v>1617</v>
      </c>
      <c r="C666" s="4" t="s">
        <v>35</v>
      </c>
      <c r="E666" s="3" t="s">
        <v>4898</v>
      </c>
      <c r="F666" s="5">
        <v>1</v>
      </c>
      <c r="H666" s="23" t="s">
        <v>1520</v>
      </c>
      <c r="I666" s="6" t="s">
        <v>1618</v>
      </c>
      <c r="K666" s="7">
        <v>2170544793</v>
      </c>
      <c r="M666" s="8" t="s">
        <v>35</v>
      </c>
      <c r="N666" s="9" t="s">
        <v>37</v>
      </c>
      <c r="O666" s="8" t="s">
        <v>481</v>
      </c>
      <c r="P666" s="8"/>
      <c r="Q666" s="8" t="s">
        <v>43</v>
      </c>
      <c r="R666" s="9"/>
      <c r="S666" s="10">
        <v>2</v>
      </c>
      <c r="AJ666" s="36">
        <v>54.89</v>
      </c>
      <c r="AK666" s="17">
        <v>7.6846000000000005</v>
      </c>
      <c r="AL666" s="17">
        <v>62.574600000000004</v>
      </c>
    </row>
    <row r="667" spans="1:38" x14ac:dyDescent="0.35">
      <c r="A667" s="1">
        <v>667</v>
      </c>
      <c r="B667" t="s">
        <v>1619</v>
      </c>
      <c r="C667" s="4" t="s">
        <v>35</v>
      </c>
      <c r="E667" s="3" t="s">
        <v>4898</v>
      </c>
      <c r="F667" s="5">
        <v>1</v>
      </c>
      <c r="H667" s="23" t="s">
        <v>1520</v>
      </c>
      <c r="I667" s="6" t="s">
        <v>1620</v>
      </c>
      <c r="K667" s="7">
        <v>2170535857</v>
      </c>
      <c r="M667" s="8" t="s">
        <v>35</v>
      </c>
      <c r="N667" s="9" t="s">
        <v>37</v>
      </c>
      <c r="O667" s="8" t="s">
        <v>307</v>
      </c>
      <c r="P667" s="8"/>
      <c r="Q667" s="8" t="s">
        <v>43</v>
      </c>
      <c r="R667" s="9"/>
      <c r="S667" s="10">
        <v>14.5</v>
      </c>
      <c r="AJ667" s="36">
        <v>361.1</v>
      </c>
      <c r="AK667" s="17">
        <v>50.554000000000009</v>
      </c>
      <c r="AL667" s="17">
        <v>411.65400000000005</v>
      </c>
    </row>
    <row r="668" spans="1:38" x14ac:dyDescent="0.35">
      <c r="A668" s="1">
        <v>668</v>
      </c>
      <c r="B668" t="s">
        <v>1621</v>
      </c>
      <c r="C668" s="4" t="s">
        <v>35</v>
      </c>
      <c r="E668" s="3" t="s">
        <v>4898</v>
      </c>
      <c r="F668" s="5">
        <v>1</v>
      </c>
      <c r="H668" s="23" t="s">
        <v>1520</v>
      </c>
      <c r="I668" s="6" t="s">
        <v>1622</v>
      </c>
      <c r="K668" s="7">
        <v>2170541874</v>
      </c>
      <c r="M668" s="8" t="s">
        <v>35</v>
      </c>
      <c r="N668" s="9" t="s">
        <v>37</v>
      </c>
      <c r="O668" s="8" t="s">
        <v>178</v>
      </c>
      <c r="P668" s="8"/>
      <c r="Q668" s="8" t="s">
        <v>43</v>
      </c>
      <c r="R668" s="9"/>
      <c r="S668" s="10">
        <v>5</v>
      </c>
      <c r="AJ668" s="36">
        <v>128.37</v>
      </c>
      <c r="AK668" s="17">
        <v>17.971800000000002</v>
      </c>
      <c r="AL668" s="17">
        <v>146.34180000000001</v>
      </c>
    </row>
    <row r="669" spans="1:38" x14ac:dyDescent="0.35">
      <c r="A669" s="1">
        <v>669</v>
      </c>
      <c r="B669" t="s">
        <v>1623</v>
      </c>
      <c r="C669" s="4" t="s">
        <v>35</v>
      </c>
      <c r="E669" s="3" t="s">
        <v>4898</v>
      </c>
      <c r="F669" s="5">
        <v>1</v>
      </c>
      <c r="H669" s="23" t="s">
        <v>1520</v>
      </c>
      <c r="I669" s="6" t="s">
        <v>1624</v>
      </c>
      <c r="K669" s="7">
        <v>2170544801</v>
      </c>
      <c r="M669" s="8" t="s">
        <v>35</v>
      </c>
      <c r="N669" s="9" t="s">
        <v>37</v>
      </c>
      <c r="O669" s="8" t="s">
        <v>634</v>
      </c>
      <c r="P669" s="8"/>
      <c r="Q669" s="8" t="s">
        <v>43</v>
      </c>
      <c r="R669" s="9"/>
      <c r="S669" s="10">
        <v>2</v>
      </c>
      <c r="AJ669" s="36">
        <v>54.89</v>
      </c>
      <c r="AK669" s="17">
        <v>7.6846000000000005</v>
      </c>
      <c r="AL669" s="17">
        <v>62.574600000000004</v>
      </c>
    </row>
    <row r="670" spans="1:38" x14ac:dyDescent="0.35">
      <c r="A670" s="1">
        <v>670</v>
      </c>
      <c r="B670" t="s">
        <v>1625</v>
      </c>
      <c r="C670" s="4" t="s">
        <v>35</v>
      </c>
      <c r="E670" s="3" t="s">
        <v>4898</v>
      </c>
      <c r="F670" s="5">
        <v>1</v>
      </c>
      <c r="H670" s="23" t="s">
        <v>1520</v>
      </c>
      <c r="I670" s="6" t="s">
        <v>1626</v>
      </c>
      <c r="K670" s="7">
        <v>2170544810</v>
      </c>
      <c r="M670" s="8" t="s">
        <v>35</v>
      </c>
      <c r="N670" s="9" t="s">
        <v>37</v>
      </c>
      <c r="O670" s="8" t="s">
        <v>1178</v>
      </c>
      <c r="P670" s="8"/>
      <c r="Q670" s="8" t="s">
        <v>43</v>
      </c>
      <c r="R670" s="9"/>
      <c r="S670" s="10">
        <v>5</v>
      </c>
      <c r="AJ670" s="36">
        <v>128.37</v>
      </c>
      <c r="AK670" s="17">
        <v>17.971800000000002</v>
      </c>
      <c r="AL670" s="17">
        <v>146.34180000000001</v>
      </c>
    </row>
    <row r="671" spans="1:38" x14ac:dyDescent="0.35">
      <c r="A671" s="1">
        <v>671</v>
      </c>
      <c r="B671" t="s">
        <v>1627</v>
      </c>
      <c r="C671" s="4" t="s">
        <v>35</v>
      </c>
      <c r="E671" s="3" t="s">
        <v>4898</v>
      </c>
      <c r="F671" s="5">
        <v>1</v>
      </c>
      <c r="H671" s="23" t="s">
        <v>1520</v>
      </c>
      <c r="I671" s="6" t="s">
        <v>1628</v>
      </c>
      <c r="K671" s="7">
        <v>2170544814</v>
      </c>
      <c r="M671" s="8" t="s">
        <v>35</v>
      </c>
      <c r="N671" s="9" t="s">
        <v>37</v>
      </c>
      <c r="O671" s="8" t="s">
        <v>862</v>
      </c>
      <c r="P671" s="8"/>
      <c r="Q671" s="8" t="s">
        <v>43</v>
      </c>
      <c r="R671" s="9"/>
      <c r="S671" s="10">
        <v>3.5</v>
      </c>
      <c r="AJ671" s="36">
        <v>91.63</v>
      </c>
      <c r="AK671" s="17">
        <v>12.828200000000001</v>
      </c>
      <c r="AL671" s="17">
        <v>104.45819999999999</v>
      </c>
    </row>
    <row r="672" spans="1:38" x14ac:dyDescent="0.35">
      <c r="A672" s="1">
        <v>672</v>
      </c>
      <c r="B672" t="s">
        <v>1629</v>
      </c>
      <c r="C672" s="4" t="s">
        <v>35</v>
      </c>
      <c r="E672" s="3" t="s">
        <v>4898</v>
      </c>
      <c r="F672" s="5">
        <v>1</v>
      </c>
      <c r="H672" s="23" t="s">
        <v>1520</v>
      </c>
      <c r="I672" s="6" t="s">
        <v>1630</v>
      </c>
      <c r="K672" s="7">
        <v>2170544817</v>
      </c>
      <c r="M672" s="8" t="s">
        <v>35</v>
      </c>
      <c r="N672" s="9" t="s">
        <v>37</v>
      </c>
      <c r="O672" s="8" t="s">
        <v>634</v>
      </c>
      <c r="P672" s="8"/>
      <c r="Q672" s="8" t="s">
        <v>43</v>
      </c>
      <c r="R672" s="9"/>
      <c r="S672" s="10">
        <v>2</v>
      </c>
      <c r="AJ672" s="36">
        <v>54.89</v>
      </c>
      <c r="AK672" s="17">
        <v>7.6846000000000005</v>
      </c>
      <c r="AL672" s="17">
        <v>62.574600000000004</v>
      </c>
    </row>
    <row r="673" spans="1:38" x14ac:dyDescent="0.35">
      <c r="A673" s="1">
        <v>673</v>
      </c>
      <c r="B673" t="s">
        <v>1631</v>
      </c>
      <c r="C673" s="4" t="s">
        <v>35</v>
      </c>
      <c r="E673" s="3" t="s">
        <v>4898</v>
      </c>
      <c r="F673" s="5">
        <v>1</v>
      </c>
      <c r="H673" s="23" t="s">
        <v>1520</v>
      </c>
      <c r="I673" s="6" t="s">
        <v>1632</v>
      </c>
      <c r="K673" s="7">
        <v>2170544823</v>
      </c>
      <c r="M673" s="8" t="s">
        <v>35</v>
      </c>
      <c r="N673" s="9" t="s">
        <v>37</v>
      </c>
      <c r="O673" s="8" t="s">
        <v>307</v>
      </c>
      <c r="P673" s="8"/>
      <c r="Q673" s="8" t="s">
        <v>43</v>
      </c>
      <c r="R673" s="9"/>
      <c r="S673" s="10">
        <v>2</v>
      </c>
      <c r="AJ673" s="36">
        <v>54.89</v>
      </c>
      <c r="AK673" s="17">
        <v>7.6846000000000005</v>
      </c>
      <c r="AL673" s="17">
        <v>62.574600000000004</v>
      </c>
    </row>
    <row r="674" spans="1:38" x14ac:dyDescent="0.35">
      <c r="A674" s="1">
        <v>674</v>
      </c>
      <c r="B674" t="s">
        <v>1633</v>
      </c>
      <c r="C674" s="4" t="s">
        <v>35</v>
      </c>
      <c r="E674" s="3" t="s">
        <v>4898</v>
      </c>
      <c r="F674" s="5">
        <v>1</v>
      </c>
      <c r="H674" s="23" t="s">
        <v>1520</v>
      </c>
      <c r="I674" s="6" t="s">
        <v>1634</v>
      </c>
      <c r="K674" s="7">
        <v>2170544775</v>
      </c>
      <c r="M674" s="8" t="s">
        <v>35</v>
      </c>
      <c r="N674" s="9" t="s">
        <v>37</v>
      </c>
      <c r="O674" s="8" t="s">
        <v>1221</v>
      </c>
      <c r="P674" s="8"/>
      <c r="Q674" s="8" t="s">
        <v>43</v>
      </c>
      <c r="R674" s="9"/>
      <c r="S674" s="10">
        <v>3.5</v>
      </c>
      <c r="AJ674" s="36">
        <v>91.63</v>
      </c>
      <c r="AK674" s="17">
        <v>12.828200000000001</v>
      </c>
      <c r="AL674" s="17">
        <v>104.45819999999999</v>
      </c>
    </row>
    <row r="675" spans="1:38" x14ac:dyDescent="0.35">
      <c r="A675" s="1">
        <v>675</v>
      </c>
      <c r="B675" t="s">
        <v>1635</v>
      </c>
      <c r="C675" s="4" t="s">
        <v>35</v>
      </c>
      <c r="E675" s="3" t="s">
        <v>4898</v>
      </c>
      <c r="F675" s="5">
        <v>1</v>
      </c>
      <c r="H675" s="23" t="s">
        <v>1520</v>
      </c>
      <c r="I675" s="6" t="s">
        <v>1636</v>
      </c>
      <c r="K675" s="7">
        <v>2170544816</v>
      </c>
      <c r="M675" s="8" t="s">
        <v>35</v>
      </c>
      <c r="N675" s="9" t="s">
        <v>37</v>
      </c>
      <c r="O675" s="8" t="s">
        <v>1637</v>
      </c>
      <c r="P675" s="8"/>
      <c r="Q675" s="8" t="s">
        <v>43</v>
      </c>
      <c r="R675" s="9"/>
      <c r="S675" s="10">
        <v>2</v>
      </c>
      <c r="AJ675" s="36">
        <v>100.83</v>
      </c>
      <c r="AK675" s="17">
        <v>14.116200000000001</v>
      </c>
      <c r="AL675" s="17">
        <v>114.9462</v>
      </c>
    </row>
    <row r="676" spans="1:38" x14ac:dyDescent="0.35">
      <c r="A676" s="1">
        <v>676</v>
      </c>
      <c r="B676" t="s">
        <v>1638</v>
      </c>
      <c r="C676" s="4" t="s">
        <v>35</v>
      </c>
      <c r="E676" s="3" t="s">
        <v>4898</v>
      </c>
      <c r="F676" s="5">
        <v>1</v>
      </c>
      <c r="H676" s="23" t="s">
        <v>1520</v>
      </c>
      <c r="I676" s="6" t="s">
        <v>1639</v>
      </c>
      <c r="K676" s="7">
        <v>2170544828</v>
      </c>
      <c r="M676" s="8" t="s">
        <v>35</v>
      </c>
      <c r="N676" s="9" t="s">
        <v>37</v>
      </c>
      <c r="O676" s="8" t="s">
        <v>1178</v>
      </c>
      <c r="P676" s="8"/>
      <c r="Q676" s="8" t="s">
        <v>43</v>
      </c>
      <c r="R676" s="9"/>
      <c r="S676" s="10">
        <v>2</v>
      </c>
      <c r="AJ676" s="36">
        <v>54.89</v>
      </c>
      <c r="AK676" s="17">
        <v>7.6846000000000005</v>
      </c>
      <c r="AL676" s="17">
        <v>62.574600000000004</v>
      </c>
    </row>
    <row r="677" spans="1:38" x14ac:dyDescent="0.35">
      <c r="A677" s="1">
        <v>677</v>
      </c>
      <c r="B677" t="s">
        <v>1640</v>
      </c>
      <c r="C677" s="4" t="s">
        <v>35</v>
      </c>
      <c r="E677" s="3" t="s">
        <v>4898</v>
      </c>
      <c r="F677" s="5">
        <v>1</v>
      </c>
      <c r="H677" s="23" t="s">
        <v>1520</v>
      </c>
      <c r="I677" s="6" t="s">
        <v>1641</v>
      </c>
      <c r="K677" s="7">
        <v>2170544829</v>
      </c>
      <c r="M677" s="8" t="s">
        <v>35</v>
      </c>
      <c r="N677" s="9" t="s">
        <v>37</v>
      </c>
      <c r="O677" s="8" t="s">
        <v>939</v>
      </c>
      <c r="P677" s="8"/>
      <c r="Q677" s="8" t="s">
        <v>43</v>
      </c>
      <c r="R677" s="9"/>
      <c r="S677" s="10">
        <v>2</v>
      </c>
      <c r="AJ677" s="36">
        <v>54.89</v>
      </c>
      <c r="AK677" s="17">
        <v>7.6846000000000005</v>
      </c>
      <c r="AL677" s="17">
        <v>62.574600000000004</v>
      </c>
    </row>
    <row r="678" spans="1:38" x14ac:dyDescent="0.35">
      <c r="A678" s="1">
        <v>678</v>
      </c>
      <c r="B678" t="s">
        <v>1642</v>
      </c>
      <c r="C678" s="4" t="s">
        <v>35</v>
      </c>
      <c r="E678" s="3" t="s">
        <v>4898</v>
      </c>
      <c r="F678" s="5">
        <v>1</v>
      </c>
      <c r="H678" s="23" t="s">
        <v>1520</v>
      </c>
      <c r="I678" s="6" t="s">
        <v>1643</v>
      </c>
      <c r="K678" s="7">
        <v>2170544831</v>
      </c>
      <c r="M678" s="8" t="s">
        <v>35</v>
      </c>
      <c r="N678" s="9" t="s">
        <v>37</v>
      </c>
      <c r="O678" s="8" t="s">
        <v>455</v>
      </c>
      <c r="P678" s="8"/>
      <c r="Q678" s="8" t="s">
        <v>43</v>
      </c>
      <c r="R678" s="9"/>
      <c r="S678" s="10">
        <v>2.5</v>
      </c>
      <c r="AJ678" s="36">
        <v>122.25</v>
      </c>
      <c r="AK678" s="17">
        <v>17.115000000000002</v>
      </c>
      <c r="AL678" s="17">
        <v>139.36500000000001</v>
      </c>
    </row>
    <row r="679" spans="1:38" x14ac:dyDescent="0.35">
      <c r="A679" s="1">
        <v>679</v>
      </c>
      <c r="B679" t="s">
        <v>1644</v>
      </c>
      <c r="C679" s="4" t="s">
        <v>35</v>
      </c>
      <c r="E679" s="3" t="s">
        <v>4898</v>
      </c>
      <c r="F679" s="5">
        <v>1</v>
      </c>
      <c r="H679" s="23" t="s">
        <v>1520</v>
      </c>
      <c r="I679" s="6" t="s">
        <v>1645</v>
      </c>
      <c r="K679" s="7">
        <v>2170544843</v>
      </c>
      <c r="M679" s="8" t="s">
        <v>35</v>
      </c>
      <c r="N679" s="9" t="s">
        <v>37</v>
      </c>
      <c r="O679" s="8" t="s">
        <v>1646</v>
      </c>
      <c r="P679" s="8"/>
      <c r="Q679" s="8" t="s">
        <v>43</v>
      </c>
      <c r="R679" s="9"/>
      <c r="S679" s="10">
        <v>3.5</v>
      </c>
      <c r="AJ679" s="36">
        <v>91.63</v>
      </c>
      <c r="AK679" s="17">
        <v>12.828200000000001</v>
      </c>
      <c r="AL679" s="17">
        <v>104.45819999999999</v>
      </c>
    </row>
    <row r="680" spans="1:38" x14ac:dyDescent="0.35">
      <c r="A680" s="1">
        <v>680</v>
      </c>
      <c r="B680" t="s">
        <v>1647</v>
      </c>
      <c r="C680" s="4" t="s">
        <v>35</v>
      </c>
      <c r="E680" s="3" t="s">
        <v>4898</v>
      </c>
      <c r="F680" s="5">
        <v>1</v>
      </c>
      <c r="H680" s="23" t="s">
        <v>1520</v>
      </c>
      <c r="I680" s="6" t="s">
        <v>1648</v>
      </c>
      <c r="K680" s="7">
        <v>2170544855</v>
      </c>
      <c r="M680" s="8" t="s">
        <v>35</v>
      </c>
      <c r="N680" s="9" t="s">
        <v>37</v>
      </c>
      <c r="O680" s="8" t="s">
        <v>1649</v>
      </c>
      <c r="P680" s="8"/>
      <c r="Q680" s="8" t="s">
        <v>43</v>
      </c>
      <c r="R680" s="9"/>
      <c r="S680" s="10">
        <v>26.5</v>
      </c>
      <c r="AJ680" s="36">
        <v>655.05000000000007</v>
      </c>
      <c r="AK680" s="17">
        <v>91.707000000000022</v>
      </c>
      <c r="AL680" s="17">
        <v>746.75700000000006</v>
      </c>
    </row>
    <row r="681" spans="1:38" x14ac:dyDescent="0.35">
      <c r="A681" s="1">
        <v>681</v>
      </c>
      <c r="B681" t="s">
        <v>1650</v>
      </c>
      <c r="C681" s="4" t="s">
        <v>35</v>
      </c>
      <c r="E681" s="3" t="s">
        <v>4898</v>
      </c>
      <c r="F681" s="5">
        <v>1</v>
      </c>
      <c r="H681" s="23" t="s">
        <v>1520</v>
      </c>
      <c r="I681" s="6" t="s">
        <v>1651</v>
      </c>
      <c r="K681" s="7">
        <v>2170544862</v>
      </c>
      <c r="M681" s="8" t="s">
        <v>35</v>
      </c>
      <c r="N681" s="9" t="s">
        <v>37</v>
      </c>
      <c r="O681" s="8" t="s">
        <v>294</v>
      </c>
      <c r="P681" s="8"/>
      <c r="Q681" s="8" t="s">
        <v>43</v>
      </c>
      <c r="R681" s="9"/>
      <c r="S681" s="10">
        <v>2</v>
      </c>
      <c r="AJ681" s="36">
        <v>54.89</v>
      </c>
      <c r="AK681" s="17">
        <v>7.6846000000000005</v>
      </c>
      <c r="AL681" s="17">
        <v>62.574600000000004</v>
      </c>
    </row>
    <row r="682" spans="1:38" x14ac:dyDescent="0.35">
      <c r="A682" s="1">
        <v>682</v>
      </c>
      <c r="B682" t="s">
        <v>1652</v>
      </c>
      <c r="C682" s="4" t="s">
        <v>35</v>
      </c>
      <c r="E682" s="3" t="s">
        <v>4898</v>
      </c>
      <c r="F682" s="5">
        <v>1</v>
      </c>
      <c r="H682" s="23" t="s">
        <v>1520</v>
      </c>
      <c r="I682" s="6" t="s">
        <v>1653</v>
      </c>
      <c r="K682" s="7">
        <v>2170544864</v>
      </c>
      <c r="M682" s="8" t="s">
        <v>35</v>
      </c>
      <c r="N682" s="9" t="s">
        <v>37</v>
      </c>
      <c r="O682" s="8" t="s">
        <v>1654</v>
      </c>
      <c r="P682" s="8"/>
      <c r="Q682" s="8" t="s">
        <v>43</v>
      </c>
      <c r="R682" s="9"/>
      <c r="S682" s="10">
        <v>2</v>
      </c>
      <c r="AJ682" s="36">
        <v>100.83</v>
      </c>
      <c r="AK682" s="17">
        <v>14.116200000000001</v>
      </c>
      <c r="AL682" s="17">
        <v>114.9462</v>
      </c>
    </row>
    <row r="683" spans="1:38" x14ac:dyDescent="0.35">
      <c r="A683" s="1">
        <v>683</v>
      </c>
      <c r="B683" t="s">
        <v>1655</v>
      </c>
      <c r="C683" s="4" t="s">
        <v>35</v>
      </c>
      <c r="E683" s="3" t="s">
        <v>4898</v>
      </c>
      <c r="F683" s="5">
        <v>1</v>
      </c>
      <c r="H683" s="23" t="s">
        <v>1520</v>
      </c>
      <c r="I683" s="6" t="s">
        <v>1656</v>
      </c>
      <c r="K683" s="7">
        <v>2170544865</v>
      </c>
      <c r="M683" s="8" t="s">
        <v>35</v>
      </c>
      <c r="N683" s="9" t="s">
        <v>37</v>
      </c>
      <c r="O683" s="8" t="s">
        <v>1132</v>
      </c>
      <c r="P683" s="8"/>
      <c r="Q683" s="8" t="s">
        <v>43</v>
      </c>
      <c r="R683" s="9"/>
      <c r="S683" s="10">
        <v>2</v>
      </c>
      <c r="AJ683" s="36">
        <v>54.89</v>
      </c>
      <c r="AK683" s="17">
        <v>7.6846000000000005</v>
      </c>
      <c r="AL683" s="17">
        <v>62.574600000000004</v>
      </c>
    </row>
    <row r="684" spans="1:38" x14ac:dyDescent="0.35">
      <c r="A684" s="1">
        <v>684</v>
      </c>
      <c r="B684" t="s">
        <v>1657</v>
      </c>
      <c r="C684" s="4" t="s">
        <v>35</v>
      </c>
      <c r="E684" s="3" t="s">
        <v>4898</v>
      </c>
      <c r="F684" s="5">
        <v>1</v>
      </c>
      <c r="H684" s="23" t="s">
        <v>1520</v>
      </c>
      <c r="I684" s="6" t="s">
        <v>1658</v>
      </c>
      <c r="K684" s="7">
        <v>2170543146</v>
      </c>
      <c r="M684" s="8" t="s">
        <v>35</v>
      </c>
      <c r="N684" s="9" t="s">
        <v>37</v>
      </c>
      <c r="O684" s="8" t="s">
        <v>104</v>
      </c>
      <c r="P684" s="8"/>
      <c r="Q684" s="8" t="s">
        <v>43</v>
      </c>
      <c r="R684" s="9"/>
      <c r="S684" s="10">
        <v>2</v>
      </c>
      <c r="AJ684" s="36">
        <v>54.89</v>
      </c>
      <c r="AK684" s="17">
        <v>7.6846000000000005</v>
      </c>
      <c r="AL684" s="17">
        <v>62.574600000000004</v>
      </c>
    </row>
    <row r="685" spans="1:38" x14ac:dyDescent="0.35">
      <c r="A685" s="1">
        <v>685</v>
      </c>
      <c r="B685" t="s">
        <v>1659</v>
      </c>
      <c r="C685" s="4" t="s">
        <v>35</v>
      </c>
      <c r="E685" s="3" t="s">
        <v>4898</v>
      </c>
      <c r="F685" s="5">
        <v>1</v>
      </c>
      <c r="H685" s="23" t="s">
        <v>1520</v>
      </c>
      <c r="I685" s="6" t="s">
        <v>1660</v>
      </c>
      <c r="K685" s="7">
        <v>2170542189</v>
      </c>
      <c r="M685" s="8" t="s">
        <v>35</v>
      </c>
      <c r="N685" s="9" t="s">
        <v>37</v>
      </c>
      <c r="O685" s="8" t="s">
        <v>1661</v>
      </c>
      <c r="P685" s="8"/>
      <c r="Q685" s="8" t="s">
        <v>43</v>
      </c>
      <c r="R685" s="9"/>
      <c r="S685" s="10">
        <v>28.5</v>
      </c>
      <c r="AJ685" s="36">
        <v>704.05000000000007</v>
      </c>
      <c r="AK685" s="17">
        <v>98.567000000000021</v>
      </c>
      <c r="AL685" s="17">
        <v>802.61700000000008</v>
      </c>
    </row>
    <row r="686" spans="1:38" x14ac:dyDescent="0.35">
      <c r="A686" s="1">
        <v>686</v>
      </c>
      <c r="B686" t="s">
        <v>1662</v>
      </c>
      <c r="C686" s="4" t="s">
        <v>35</v>
      </c>
      <c r="E686" s="3" t="s">
        <v>4898</v>
      </c>
      <c r="F686" s="5">
        <v>1</v>
      </c>
      <c r="H686" s="23" t="s">
        <v>1520</v>
      </c>
      <c r="I686" s="6" t="s">
        <v>1663</v>
      </c>
      <c r="K686" s="7">
        <v>2170544694</v>
      </c>
      <c r="M686" s="8" t="s">
        <v>35</v>
      </c>
      <c r="N686" s="9" t="s">
        <v>37</v>
      </c>
      <c r="O686" s="8" t="s">
        <v>1664</v>
      </c>
      <c r="P686" s="8"/>
      <c r="Q686" s="8" t="s">
        <v>43</v>
      </c>
      <c r="R686" s="9"/>
      <c r="S686" s="10">
        <v>4.5</v>
      </c>
      <c r="AJ686" s="36">
        <v>207.99</v>
      </c>
      <c r="AK686" s="17">
        <v>29.118600000000004</v>
      </c>
      <c r="AL686" s="17">
        <v>237.10860000000002</v>
      </c>
    </row>
    <row r="687" spans="1:38" x14ac:dyDescent="0.35">
      <c r="A687" s="1">
        <v>687</v>
      </c>
      <c r="B687" t="s">
        <v>1665</v>
      </c>
      <c r="C687" s="4" t="s">
        <v>35</v>
      </c>
      <c r="E687" s="3" t="s">
        <v>4898</v>
      </c>
      <c r="F687" s="5">
        <v>1</v>
      </c>
      <c r="H687" s="23" t="s">
        <v>1520</v>
      </c>
      <c r="I687" s="6" t="s">
        <v>1666</v>
      </c>
      <c r="K687" s="7">
        <v>2170544729</v>
      </c>
      <c r="M687" s="8" t="s">
        <v>35</v>
      </c>
      <c r="N687" s="9" t="s">
        <v>37</v>
      </c>
      <c r="O687" s="8" t="s">
        <v>1604</v>
      </c>
      <c r="P687" s="8"/>
      <c r="Q687" s="8" t="s">
        <v>43</v>
      </c>
      <c r="R687" s="9"/>
      <c r="S687" s="10">
        <v>2.5</v>
      </c>
      <c r="AJ687" s="36">
        <v>122.25</v>
      </c>
      <c r="AK687" s="17">
        <v>17.115000000000002</v>
      </c>
      <c r="AL687" s="17">
        <v>139.36500000000001</v>
      </c>
    </row>
    <row r="688" spans="1:38" x14ac:dyDescent="0.35">
      <c r="A688" s="1">
        <v>688</v>
      </c>
      <c r="B688" t="s">
        <v>1667</v>
      </c>
      <c r="C688" s="4" t="s">
        <v>35</v>
      </c>
      <c r="E688" s="3" t="s">
        <v>4898</v>
      </c>
      <c r="F688" s="5">
        <v>1</v>
      </c>
      <c r="H688" s="23" t="s">
        <v>1520</v>
      </c>
      <c r="I688" s="6" t="s">
        <v>1668</v>
      </c>
      <c r="K688" s="7">
        <v>21705474875</v>
      </c>
      <c r="M688" s="8" t="s">
        <v>35</v>
      </c>
      <c r="N688" s="9" t="s">
        <v>37</v>
      </c>
      <c r="O688" s="8" t="s">
        <v>1669</v>
      </c>
      <c r="P688" s="8"/>
      <c r="Q688" s="8" t="s">
        <v>43</v>
      </c>
      <c r="R688" s="9"/>
      <c r="S688" s="10">
        <v>2</v>
      </c>
      <c r="AJ688" s="36">
        <v>100.82000000000001</v>
      </c>
      <c r="AK688" s="17">
        <v>14.114800000000002</v>
      </c>
      <c r="AL688" s="17">
        <v>114.93480000000001</v>
      </c>
    </row>
    <row r="689" spans="1:38" x14ac:dyDescent="0.35">
      <c r="A689" s="1">
        <v>689</v>
      </c>
      <c r="B689" t="s">
        <v>1670</v>
      </c>
      <c r="C689" s="4" t="s">
        <v>35</v>
      </c>
      <c r="E689" s="3" t="s">
        <v>4898</v>
      </c>
      <c r="F689" s="5">
        <v>1</v>
      </c>
      <c r="H689" s="23" t="s">
        <v>1520</v>
      </c>
      <c r="I689" s="6" t="s">
        <v>1671</v>
      </c>
      <c r="K689" s="7">
        <v>2170544884</v>
      </c>
      <c r="M689" s="8" t="s">
        <v>35</v>
      </c>
      <c r="N689" s="9" t="s">
        <v>37</v>
      </c>
      <c r="O689" s="8" t="s">
        <v>1672</v>
      </c>
      <c r="P689" s="8"/>
      <c r="Q689" s="8" t="s">
        <v>43</v>
      </c>
      <c r="R689" s="9"/>
      <c r="S689" s="10">
        <v>23.5</v>
      </c>
      <c r="AJ689" s="36">
        <v>581.56000000000006</v>
      </c>
      <c r="AK689" s="17">
        <v>81.41840000000002</v>
      </c>
      <c r="AL689" s="17">
        <v>662.97840000000008</v>
      </c>
    </row>
    <row r="690" spans="1:38" x14ac:dyDescent="0.35">
      <c r="A690" s="1">
        <v>690</v>
      </c>
      <c r="B690" t="s">
        <v>1673</v>
      </c>
      <c r="C690" s="4" t="s">
        <v>35</v>
      </c>
      <c r="E690" s="3" t="s">
        <v>4898</v>
      </c>
      <c r="F690" s="5">
        <v>1</v>
      </c>
      <c r="H690" s="23" t="s">
        <v>1520</v>
      </c>
      <c r="I690" s="6" t="s">
        <v>1674</v>
      </c>
      <c r="K690" s="7">
        <v>2170544885</v>
      </c>
      <c r="M690" s="8" t="s">
        <v>35</v>
      </c>
      <c r="N690" s="9" t="s">
        <v>37</v>
      </c>
      <c r="O690" s="8" t="s">
        <v>1675</v>
      </c>
      <c r="P690" s="8"/>
      <c r="Q690" s="8" t="s">
        <v>43</v>
      </c>
      <c r="R690" s="9"/>
      <c r="S690" s="10">
        <v>2</v>
      </c>
      <c r="AJ690" s="36">
        <v>54.89</v>
      </c>
      <c r="AK690" s="17">
        <v>7.6846000000000005</v>
      </c>
      <c r="AL690" s="17">
        <v>62.574600000000004</v>
      </c>
    </row>
    <row r="691" spans="1:38" x14ac:dyDescent="0.35">
      <c r="A691" s="1">
        <v>691</v>
      </c>
      <c r="B691" t="s">
        <v>1676</v>
      </c>
      <c r="C691" s="4" t="s">
        <v>35</v>
      </c>
      <c r="E691" s="3" t="s">
        <v>4898</v>
      </c>
      <c r="F691" s="5">
        <v>1</v>
      </c>
      <c r="H691" s="23" t="s">
        <v>1520</v>
      </c>
      <c r="I691" s="6" t="s">
        <v>1677</v>
      </c>
      <c r="K691" s="7">
        <v>2170544729</v>
      </c>
      <c r="M691" s="8" t="s">
        <v>35</v>
      </c>
      <c r="N691" s="9" t="s">
        <v>37</v>
      </c>
      <c r="O691" s="8" t="s">
        <v>1604</v>
      </c>
      <c r="P691" s="8"/>
      <c r="Q691" s="8" t="s">
        <v>43</v>
      </c>
      <c r="R691" s="9"/>
      <c r="S691" s="10">
        <v>5</v>
      </c>
      <c r="AJ691" s="36">
        <v>229.43</v>
      </c>
      <c r="AK691" s="17">
        <v>32.120200000000004</v>
      </c>
      <c r="AL691" s="17">
        <v>261.55020000000002</v>
      </c>
    </row>
    <row r="692" spans="1:38" x14ac:dyDescent="0.35">
      <c r="A692" s="1">
        <v>692</v>
      </c>
      <c r="B692" t="s">
        <v>1678</v>
      </c>
      <c r="C692" s="4" t="s">
        <v>35</v>
      </c>
      <c r="E692" s="3" t="s">
        <v>4898</v>
      </c>
      <c r="F692" s="5">
        <v>1</v>
      </c>
      <c r="H692" s="23" t="s">
        <v>1520</v>
      </c>
      <c r="I692" s="6" t="s">
        <v>1679</v>
      </c>
      <c r="K692" s="7">
        <v>2170544803</v>
      </c>
      <c r="M692" s="8" t="s">
        <v>35</v>
      </c>
      <c r="N692" s="9" t="s">
        <v>37</v>
      </c>
      <c r="O692" s="8" t="s">
        <v>793</v>
      </c>
      <c r="P692" s="8"/>
      <c r="Q692" s="8" t="s">
        <v>43</v>
      </c>
      <c r="R692" s="9"/>
      <c r="S692" s="10">
        <v>2</v>
      </c>
      <c r="AJ692" s="36">
        <v>54.89</v>
      </c>
      <c r="AK692" s="17">
        <v>7.6846000000000005</v>
      </c>
      <c r="AL692" s="17">
        <v>62.574600000000004</v>
      </c>
    </row>
    <row r="693" spans="1:38" x14ac:dyDescent="0.35">
      <c r="A693" s="1">
        <v>693</v>
      </c>
      <c r="B693" t="s">
        <v>1680</v>
      </c>
      <c r="C693" s="4" t="s">
        <v>35</v>
      </c>
      <c r="E693" s="3" t="s">
        <v>4898</v>
      </c>
      <c r="F693" s="5">
        <v>1</v>
      </c>
      <c r="H693" s="23" t="s">
        <v>1520</v>
      </c>
      <c r="I693" s="6" t="s">
        <v>1681</v>
      </c>
      <c r="K693" s="7">
        <v>2170544887</v>
      </c>
      <c r="M693" s="8" t="s">
        <v>35</v>
      </c>
      <c r="N693" s="9" t="s">
        <v>37</v>
      </c>
      <c r="O693" s="8" t="s">
        <v>1682</v>
      </c>
      <c r="P693" s="8"/>
      <c r="Q693" s="8" t="s">
        <v>43</v>
      </c>
      <c r="R693" s="9"/>
      <c r="S693" s="10">
        <v>2</v>
      </c>
      <c r="AJ693" s="36">
        <v>100.82000000000001</v>
      </c>
      <c r="AK693" s="17">
        <v>14.114800000000002</v>
      </c>
      <c r="AL693" s="17">
        <v>114.93480000000001</v>
      </c>
    </row>
    <row r="694" spans="1:38" x14ac:dyDescent="0.35">
      <c r="A694" s="1">
        <v>694</v>
      </c>
      <c r="B694" t="s">
        <v>1683</v>
      </c>
      <c r="C694" s="4" t="s">
        <v>35</v>
      </c>
      <c r="E694" s="3" t="s">
        <v>4898</v>
      </c>
      <c r="F694" s="5">
        <v>1</v>
      </c>
      <c r="H694" s="23" t="s">
        <v>1520</v>
      </c>
      <c r="I694" s="6" t="s">
        <v>1684</v>
      </c>
      <c r="K694" s="7">
        <v>2170544890</v>
      </c>
      <c r="M694" s="8" t="s">
        <v>35</v>
      </c>
      <c r="N694" s="9" t="s">
        <v>37</v>
      </c>
      <c r="O694" s="8" t="s">
        <v>258</v>
      </c>
      <c r="P694" s="8"/>
      <c r="Q694" s="8" t="s">
        <v>43</v>
      </c>
      <c r="R694" s="9"/>
      <c r="S694" s="10">
        <v>2</v>
      </c>
      <c r="AJ694" s="36">
        <v>100.82000000000001</v>
      </c>
      <c r="AK694" s="17">
        <v>14.114800000000002</v>
      </c>
      <c r="AL694" s="17">
        <v>114.93480000000001</v>
      </c>
    </row>
    <row r="695" spans="1:38" x14ac:dyDescent="0.35">
      <c r="A695" s="1">
        <v>695</v>
      </c>
      <c r="B695" t="s">
        <v>1685</v>
      </c>
      <c r="C695" s="4" t="s">
        <v>35</v>
      </c>
      <c r="E695" s="3" t="s">
        <v>4898</v>
      </c>
      <c r="F695" s="5">
        <v>1</v>
      </c>
      <c r="H695" s="23" t="s">
        <v>1520</v>
      </c>
      <c r="I695" s="6" t="s">
        <v>1686</v>
      </c>
      <c r="K695" s="7">
        <v>2170544891</v>
      </c>
      <c r="M695" s="8" t="s">
        <v>35</v>
      </c>
      <c r="N695" s="9" t="s">
        <v>37</v>
      </c>
      <c r="O695" s="8" t="s">
        <v>869</v>
      </c>
      <c r="P695" s="8"/>
      <c r="Q695" s="8" t="s">
        <v>43</v>
      </c>
      <c r="R695" s="9"/>
      <c r="S695" s="10">
        <v>2</v>
      </c>
      <c r="AJ695" s="36">
        <v>54.89</v>
      </c>
      <c r="AK695" s="17">
        <v>7.6846000000000005</v>
      </c>
      <c r="AL695" s="17">
        <v>62.574600000000004</v>
      </c>
    </row>
    <row r="696" spans="1:38" x14ac:dyDescent="0.35">
      <c r="A696" s="1">
        <v>696</v>
      </c>
      <c r="B696" t="s">
        <v>1687</v>
      </c>
      <c r="C696" s="4" t="s">
        <v>35</v>
      </c>
      <c r="E696" s="3" t="s">
        <v>4898</v>
      </c>
      <c r="F696" s="5">
        <v>1</v>
      </c>
      <c r="H696" s="23" t="s">
        <v>1520</v>
      </c>
      <c r="I696" s="6" t="s">
        <v>1688</v>
      </c>
      <c r="K696" s="7">
        <v>2170544900</v>
      </c>
      <c r="M696" s="8" t="s">
        <v>35</v>
      </c>
      <c r="N696" s="9" t="s">
        <v>37</v>
      </c>
      <c r="O696" s="8" t="s">
        <v>307</v>
      </c>
      <c r="P696" s="8"/>
      <c r="Q696" s="8" t="s">
        <v>43</v>
      </c>
      <c r="R696" s="9"/>
      <c r="S696" s="10">
        <v>2</v>
      </c>
      <c r="AJ696" s="36">
        <v>54.89</v>
      </c>
      <c r="AK696" s="17">
        <v>7.6846000000000005</v>
      </c>
      <c r="AL696" s="17">
        <v>62.574600000000004</v>
      </c>
    </row>
    <row r="697" spans="1:38" x14ac:dyDescent="0.35">
      <c r="A697" s="1">
        <v>697</v>
      </c>
      <c r="B697" t="s">
        <v>1689</v>
      </c>
      <c r="C697" s="4" t="s">
        <v>35</v>
      </c>
      <c r="E697" s="3" t="s">
        <v>4898</v>
      </c>
      <c r="F697" s="5">
        <v>1</v>
      </c>
      <c r="H697" s="23" t="s">
        <v>1520</v>
      </c>
      <c r="I697" s="6" t="s">
        <v>1690</v>
      </c>
      <c r="K697" s="7">
        <v>21705449014</v>
      </c>
      <c r="M697" s="8" t="s">
        <v>35</v>
      </c>
      <c r="N697" s="9" t="s">
        <v>37</v>
      </c>
      <c r="O697" s="8" t="s">
        <v>272</v>
      </c>
      <c r="P697" s="8"/>
      <c r="Q697" s="8" t="s">
        <v>43</v>
      </c>
      <c r="R697" s="9"/>
      <c r="S697" s="10">
        <v>2</v>
      </c>
      <c r="AJ697" s="36">
        <v>54.89</v>
      </c>
      <c r="AK697" s="17">
        <v>7.6846000000000005</v>
      </c>
      <c r="AL697" s="17">
        <v>62.574600000000004</v>
      </c>
    </row>
    <row r="698" spans="1:38" x14ac:dyDescent="0.35">
      <c r="A698" s="1">
        <v>698</v>
      </c>
      <c r="B698" t="s">
        <v>1691</v>
      </c>
      <c r="C698" s="4" t="s">
        <v>35</v>
      </c>
      <c r="E698" s="3" t="s">
        <v>4898</v>
      </c>
      <c r="F698" s="5">
        <v>1</v>
      </c>
      <c r="H698" s="23" t="s">
        <v>1520</v>
      </c>
      <c r="I698" s="6" t="s">
        <v>1692</v>
      </c>
      <c r="K698" s="7">
        <v>2170544876</v>
      </c>
      <c r="M698" s="8" t="s">
        <v>35</v>
      </c>
      <c r="N698" s="9" t="s">
        <v>37</v>
      </c>
      <c r="O698" s="8" t="s">
        <v>1425</v>
      </c>
      <c r="P698" s="8"/>
      <c r="Q698" s="8" t="s">
        <v>43</v>
      </c>
      <c r="R698" s="9"/>
      <c r="S698" s="10">
        <v>2</v>
      </c>
      <c r="AJ698" s="36">
        <v>54.89</v>
      </c>
      <c r="AK698" s="17">
        <v>7.6846000000000005</v>
      </c>
      <c r="AL698" s="17">
        <v>62.574600000000004</v>
      </c>
    </row>
    <row r="699" spans="1:38" x14ac:dyDescent="0.35">
      <c r="A699" s="1">
        <v>699</v>
      </c>
      <c r="B699" t="s">
        <v>1693</v>
      </c>
      <c r="C699" s="4" t="s">
        <v>35</v>
      </c>
      <c r="E699" s="3" t="s">
        <v>4898</v>
      </c>
      <c r="F699" s="5">
        <v>1</v>
      </c>
      <c r="H699" s="23" t="s">
        <v>1520</v>
      </c>
      <c r="I699" s="6" t="s">
        <v>1694</v>
      </c>
      <c r="K699" s="7">
        <v>2170544881</v>
      </c>
      <c r="M699" s="8" t="s">
        <v>35</v>
      </c>
      <c r="N699" s="9" t="s">
        <v>37</v>
      </c>
      <c r="O699" s="8" t="s">
        <v>104</v>
      </c>
      <c r="P699" s="8"/>
      <c r="Q699" s="8" t="s">
        <v>43</v>
      </c>
      <c r="R699" s="9"/>
      <c r="S699" s="10">
        <v>4</v>
      </c>
      <c r="AJ699" s="36">
        <v>103.88</v>
      </c>
      <c r="AK699" s="17">
        <v>14.543200000000001</v>
      </c>
      <c r="AL699" s="17">
        <v>118.42319999999999</v>
      </c>
    </row>
    <row r="700" spans="1:38" x14ac:dyDescent="0.35">
      <c r="A700" s="1">
        <v>700</v>
      </c>
      <c r="B700" t="s">
        <v>1695</v>
      </c>
      <c r="C700" s="4" t="s">
        <v>35</v>
      </c>
      <c r="E700" s="3" t="s">
        <v>4898</v>
      </c>
      <c r="F700" s="5">
        <v>1</v>
      </c>
      <c r="H700" s="23" t="s">
        <v>1520</v>
      </c>
      <c r="I700" s="6" t="s">
        <v>1696</v>
      </c>
      <c r="K700" s="7">
        <v>2170544903</v>
      </c>
      <c r="M700" s="8" t="s">
        <v>35</v>
      </c>
      <c r="N700" s="9" t="s">
        <v>37</v>
      </c>
      <c r="O700" s="8" t="s">
        <v>272</v>
      </c>
      <c r="P700" s="8"/>
      <c r="Q700" s="8" t="s">
        <v>43</v>
      </c>
      <c r="R700" s="9"/>
      <c r="S700" s="10">
        <v>2</v>
      </c>
      <c r="AJ700" s="36">
        <v>54.89</v>
      </c>
      <c r="AK700" s="17">
        <v>7.6846000000000005</v>
      </c>
      <c r="AL700" s="17">
        <v>62.574600000000004</v>
      </c>
    </row>
    <row r="701" spans="1:38" x14ac:dyDescent="0.35">
      <c r="A701" s="1">
        <v>701</v>
      </c>
      <c r="B701" t="s">
        <v>1697</v>
      </c>
      <c r="C701" s="4" t="s">
        <v>35</v>
      </c>
      <c r="E701" s="3" t="s">
        <v>4898</v>
      </c>
      <c r="F701" s="5">
        <v>1</v>
      </c>
      <c r="H701" s="23" t="s">
        <v>1520</v>
      </c>
      <c r="I701" s="6" t="s">
        <v>1698</v>
      </c>
      <c r="K701" s="7">
        <v>2170544907</v>
      </c>
      <c r="M701" s="8" t="s">
        <v>35</v>
      </c>
      <c r="N701" s="9" t="s">
        <v>37</v>
      </c>
      <c r="O701" s="8" t="s">
        <v>877</v>
      </c>
      <c r="P701" s="8"/>
      <c r="Q701" s="8" t="s">
        <v>43</v>
      </c>
      <c r="R701" s="9"/>
      <c r="S701" s="10">
        <v>2</v>
      </c>
      <c r="AJ701" s="36">
        <v>54.89</v>
      </c>
      <c r="AK701" s="17">
        <v>7.6846000000000005</v>
      </c>
      <c r="AL701" s="17">
        <v>62.574600000000004</v>
      </c>
    </row>
    <row r="702" spans="1:38" x14ac:dyDescent="0.35">
      <c r="A702" s="1">
        <v>702</v>
      </c>
      <c r="B702" t="s">
        <v>1699</v>
      </c>
      <c r="C702" s="4" t="s">
        <v>35</v>
      </c>
      <c r="E702" s="3" t="s">
        <v>4898</v>
      </c>
      <c r="F702" s="5">
        <v>1</v>
      </c>
      <c r="H702" s="23" t="s">
        <v>1520</v>
      </c>
      <c r="I702" s="6" t="s">
        <v>1700</v>
      </c>
      <c r="K702" s="7">
        <v>2170544913</v>
      </c>
      <c r="M702" s="8" t="s">
        <v>35</v>
      </c>
      <c r="N702" s="9" t="s">
        <v>37</v>
      </c>
      <c r="O702" s="8" t="s">
        <v>249</v>
      </c>
      <c r="P702" s="8"/>
      <c r="Q702" s="8" t="s">
        <v>43</v>
      </c>
      <c r="R702" s="9"/>
      <c r="S702" s="10">
        <v>2</v>
      </c>
      <c r="AJ702" s="36">
        <v>54.89</v>
      </c>
      <c r="AK702" s="17">
        <v>7.6846000000000005</v>
      </c>
      <c r="AL702" s="17">
        <v>62.574600000000004</v>
      </c>
    </row>
    <row r="703" spans="1:38" x14ac:dyDescent="0.35">
      <c r="A703" s="1">
        <v>703</v>
      </c>
      <c r="B703" t="s">
        <v>1701</v>
      </c>
      <c r="C703" s="4" t="s">
        <v>35</v>
      </c>
      <c r="E703" s="3" t="s">
        <v>4898</v>
      </c>
      <c r="F703" s="5">
        <v>1</v>
      </c>
      <c r="H703" s="23" t="s">
        <v>1520</v>
      </c>
      <c r="I703" s="6" t="s">
        <v>1702</v>
      </c>
      <c r="K703" s="7">
        <v>2170544923</v>
      </c>
      <c r="M703" s="8" t="s">
        <v>35</v>
      </c>
      <c r="N703" s="9" t="s">
        <v>37</v>
      </c>
      <c r="O703" s="8" t="s">
        <v>1703</v>
      </c>
      <c r="P703" s="8"/>
      <c r="Q703" s="8" t="s">
        <v>43</v>
      </c>
      <c r="R703" s="9"/>
      <c r="S703" s="10">
        <v>2</v>
      </c>
      <c r="AJ703" s="36">
        <v>54.89</v>
      </c>
      <c r="AK703" s="17">
        <v>7.6846000000000005</v>
      </c>
      <c r="AL703" s="17">
        <v>62.574600000000004</v>
      </c>
    </row>
    <row r="704" spans="1:38" x14ac:dyDescent="0.35">
      <c r="A704" s="1">
        <v>704</v>
      </c>
      <c r="B704" t="s">
        <v>1704</v>
      </c>
      <c r="C704" s="4" t="s">
        <v>35</v>
      </c>
      <c r="E704" s="3" t="s">
        <v>4898</v>
      </c>
      <c r="F704" s="5">
        <v>1</v>
      </c>
      <c r="H704" s="23" t="s">
        <v>1520</v>
      </c>
      <c r="I704" s="6" t="s">
        <v>1705</v>
      </c>
      <c r="K704" s="7">
        <v>2170544825</v>
      </c>
      <c r="M704" s="8" t="s">
        <v>35</v>
      </c>
      <c r="N704" s="9" t="s">
        <v>37</v>
      </c>
      <c r="O704" s="8" t="s">
        <v>917</v>
      </c>
      <c r="P704" s="8"/>
      <c r="Q704" s="8" t="s">
        <v>43</v>
      </c>
      <c r="R704" s="9"/>
      <c r="S704" s="10">
        <v>2.5</v>
      </c>
      <c r="AJ704" s="36">
        <v>122.26</v>
      </c>
      <c r="AK704" s="17">
        <v>17.116400000000002</v>
      </c>
      <c r="AL704" s="17">
        <v>139.37640000000002</v>
      </c>
    </row>
    <row r="705" spans="1:38" x14ac:dyDescent="0.35">
      <c r="A705" s="1">
        <v>705</v>
      </c>
      <c r="B705" t="s">
        <v>1706</v>
      </c>
      <c r="C705" s="4" t="s">
        <v>35</v>
      </c>
      <c r="E705" s="3" t="s">
        <v>4898</v>
      </c>
      <c r="F705" s="5">
        <v>1</v>
      </c>
      <c r="H705" s="23" t="s">
        <v>1520</v>
      </c>
      <c r="I705" s="6" t="s">
        <v>1707</v>
      </c>
      <c r="K705" s="7">
        <v>2170544919</v>
      </c>
      <c r="M705" s="8" t="s">
        <v>35</v>
      </c>
      <c r="N705" s="9" t="s">
        <v>37</v>
      </c>
      <c r="O705" s="8" t="s">
        <v>1708</v>
      </c>
      <c r="P705" s="8"/>
      <c r="Q705" s="8" t="s">
        <v>43</v>
      </c>
      <c r="R705" s="9"/>
      <c r="S705" s="10">
        <v>2</v>
      </c>
      <c r="AJ705" s="36">
        <v>100.83</v>
      </c>
      <c r="AK705" s="17">
        <v>14.116200000000001</v>
      </c>
      <c r="AL705" s="17">
        <v>114.9462</v>
      </c>
    </row>
    <row r="706" spans="1:38" x14ac:dyDescent="0.35">
      <c r="A706" s="1">
        <v>706</v>
      </c>
      <c r="B706" t="s">
        <v>1709</v>
      </c>
      <c r="C706" s="4" t="s">
        <v>35</v>
      </c>
      <c r="E706" s="3" t="s">
        <v>4898</v>
      </c>
      <c r="F706" s="5">
        <v>1</v>
      </c>
      <c r="H706" s="23" t="s">
        <v>1520</v>
      </c>
      <c r="I706" s="6" t="s">
        <v>1710</v>
      </c>
      <c r="K706" s="7">
        <v>2170544929</v>
      </c>
      <c r="M706" s="8" t="s">
        <v>35</v>
      </c>
      <c r="N706" s="9" t="s">
        <v>37</v>
      </c>
      <c r="O706" s="8" t="s">
        <v>1461</v>
      </c>
      <c r="P706" s="8"/>
      <c r="Q706" s="8" t="s">
        <v>43</v>
      </c>
      <c r="R706" s="9"/>
      <c r="S706" s="10">
        <v>2.5</v>
      </c>
      <c r="AJ706" s="36">
        <v>67.13</v>
      </c>
      <c r="AK706" s="17">
        <v>9.398200000000001</v>
      </c>
      <c r="AL706" s="17">
        <v>76.528199999999998</v>
      </c>
    </row>
    <row r="707" spans="1:38" x14ac:dyDescent="0.35">
      <c r="A707" s="1">
        <v>707</v>
      </c>
      <c r="B707" t="s">
        <v>1711</v>
      </c>
      <c r="C707" s="4" t="s">
        <v>35</v>
      </c>
      <c r="E707" s="3" t="s">
        <v>4898</v>
      </c>
      <c r="F707" s="5">
        <v>1</v>
      </c>
      <c r="H707" s="23" t="s">
        <v>75</v>
      </c>
      <c r="I707" s="6" t="s">
        <v>1712</v>
      </c>
      <c r="K707" s="7">
        <v>2170544934</v>
      </c>
      <c r="M707" s="8" t="s">
        <v>35</v>
      </c>
      <c r="N707" s="9" t="s">
        <v>37</v>
      </c>
      <c r="O707" s="8" t="s">
        <v>1713</v>
      </c>
      <c r="P707" s="8"/>
      <c r="Q707" s="8" t="s">
        <v>43</v>
      </c>
      <c r="R707" s="9"/>
      <c r="S707" s="10">
        <v>3</v>
      </c>
      <c r="AJ707" s="36">
        <v>143.68</v>
      </c>
      <c r="AK707" s="17">
        <v>20.115200000000002</v>
      </c>
      <c r="AL707" s="17">
        <v>163.79520000000002</v>
      </c>
    </row>
    <row r="708" spans="1:38" x14ac:dyDescent="0.35">
      <c r="A708" s="1">
        <v>708</v>
      </c>
      <c r="B708" t="s">
        <v>1714</v>
      </c>
      <c r="C708" s="4" t="s">
        <v>35</v>
      </c>
      <c r="E708" s="3" t="s">
        <v>4898</v>
      </c>
      <c r="F708" s="5">
        <v>1</v>
      </c>
      <c r="H708" s="23" t="s">
        <v>75</v>
      </c>
      <c r="I708" s="6" t="s">
        <v>1715</v>
      </c>
      <c r="K708" s="7">
        <v>2170544936</v>
      </c>
      <c r="M708" s="8" t="s">
        <v>35</v>
      </c>
      <c r="N708" s="9" t="s">
        <v>37</v>
      </c>
      <c r="O708" s="8" t="s">
        <v>178</v>
      </c>
      <c r="P708" s="8"/>
      <c r="Q708" s="8" t="s">
        <v>43</v>
      </c>
      <c r="R708" s="9"/>
      <c r="S708" s="10">
        <v>2</v>
      </c>
      <c r="AJ708" s="36">
        <v>54.89</v>
      </c>
      <c r="AK708" s="17">
        <v>7.6846000000000005</v>
      </c>
      <c r="AL708" s="17">
        <v>62.574600000000004</v>
      </c>
    </row>
    <row r="709" spans="1:38" x14ac:dyDescent="0.35">
      <c r="A709" s="1">
        <v>709</v>
      </c>
      <c r="B709" t="s">
        <v>1716</v>
      </c>
      <c r="C709" s="4" t="s">
        <v>35</v>
      </c>
      <c r="E709" s="3" t="s">
        <v>4898</v>
      </c>
      <c r="F709" s="5">
        <v>1</v>
      </c>
      <c r="H709" s="23" t="s">
        <v>75</v>
      </c>
      <c r="I709" s="6" t="s">
        <v>1717</v>
      </c>
      <c r="K709" s="7">
        <v>2170544939</v>
      </c>
      <c r="M709" s="8" t="s">
        <v>35</v>
      </c>
      <c r="N709" s="9" t="s">
        <v>37</v>
      </c>
      <c r="O709" s="8" t="s">
        <v>278</v>
      </c>
      <c r="P709" s="8"/>
      <c r="Q709" s="8" t="s">
        <v>43</v>
      </c>
      <c r="R709" s="9"/>
      <c r="S709" s="10">
        <v>2</v>
      </c>
      <c r="AJ709" s="36">
        <v>54.89</v>
      </c>
      <c r="AK709" s="17">
        <v>7.6846000000000005</v>
      </c>
      <c r="AL709" s="17">
        <v>62.574600000000004</v>
      </c>
    </row>
    <row r="710" spans="1:38" x14ac:dyDescent="0.35">
      <c r="A710" s="1">
        <v>710</v>
      </c>
      <c r="B710" t="s">
        <v>1718</v>
      </c>
      <c r="C710" s="4" t="s">
        <v>35</v>
      </c>
      <c r="E710" s="3" t="s">
        <v>4898</v>
      </c>
      <c r="F710" s="5">
        <v>1</v>
      </c>
      <c r="H710" s="23" t="s">
        <v>75</v>
      </c>
      <c r="I710" s="6" t="s">
        <v>1719</v>
      </c>
      <c r="K710" s="7">
        <v>2170544856</v>
      </c>
      <c r="M710" s="8" t="s">
        <v>35</v>
      </c>
      <c r="N710" s="9" t="s">
        <v>37</v>
      </c>
      <c r="O710" s="8" t="s">
        <v>944</v>
      </c>
      <c r="P710" s="8"/>
      <c r="Q710" s="8" t="s">
        <v>43</v>
      </c>
      <c r="R710" s="9"/>
      <c r="S710" s="10">
        <v>2</v>
      </c>
      <c r="AJ710" s="36">
        <v>54.89</v>
      </c>
      <c r="AK710" s="17">
        <v>7.6846000000000005</v>
      </c>
      <c r="AL710" s="17">
        <v>62.574600000000004</v>
      </c>
    </row>
    <row r="711" spans="1:38" x14ac:dyDescent="0.35">
      <c r="A711" s="1">
        <v>711</v>
      </c>
      <c r="B711" t="s">
        <v>1720</v>
      </c>
      <c r="C711" s="4" t="s">
        <v>35</v>
      </c>
      <c r="E711" s="3" t="s">
        <v>4898</v>
      </c>
      <c r="F711" s="5">
        <v>1</v>
      </c>
      <c r="H711" s="23" t="s">
        <v>75</v>
      </c>
      <c r="I711" s="6" t="s">
        <v>1721</v>
      </c>
      <c r="K711" s="7">
        <v>2170544877</v>
      </c>
      <c r="M711" s="8" t="s">
        <v>35</v>
      </c>
      <c r="N711" s="9" t="s">
        <v>37</v>
      </c>
      <c r="O711" s="8" t="s">
        <v>520</v>
      </c>
      <c r="P711" s="8"/>
      <c r="Q711" s="8" t="s">
        <v>43</v>
      </c>
      <c r="R711" s="9"/>
      <c r="S711" s="10">
        <v>2</v>
      </c>
      <c r="AJ711" s="36">
        <v>54.89</v>
      </c>
      <c r="AK711" s="17">
        <v>7.6846000000000005</v>
      </c>
      <c r="AL711" s="17">
        <v>62.574600000000004</v>
      </c>
    </row>
    <row r="712" spans="1:38" x14ac:dyDescent="0.35">
      <c r="A712" s="1">
        <v>712</v>
      </c>
      <c r="B712" t="s">
        <v>1722</v>
      </c>
      <c r="C712" s="4" t="s">
        <v>35</v>
      </c>
      <c r="E712" s="3" t="s">
        <v>4898</v>
      </c>
      <c r="F712" s="5">
        <v>1</v>
      </c>
      <c r="H712" s="23" t="s">
        <v>75</v>
      </c>
      <c r="I712" s="6" t="s">
        <v>1723</v>
      </c>
      <c r="K712" s="7">
        <v>2170544904</v>
      </c>
      <c r="M712" s="8" t="s">
        <v>35</v>
      </c>
      <c r="N712" s="9" t="s">
        <v>37</v>
      </c>
      <c r="O712" s="8" t="s">
        <v>992</v>
      </c>
      <c r="P712" s="8"/>
      <c r="Q712" s="8" t="s">
        <v>43</v>
      </c>
      <c r="R712" s="9"/>
      <c r="S712" s="10">
        <v>2</v>
      </c>
      <c r="AJ712" s="36">
        <v>54.89</v>
      </c>
      <c r="AK712" s="17">
        <v>7.6846000000000005</v>
      </c>
      <c r="AL712" s="17">
        <v>62.574600000000004</v>
      </c>
    </row>
    <row r="713" spans="1:38" x14ac:dyDescent="0.35">
      <c r="A713" s="1">
        <v>713</v>
      </c>
      <c r="B713" t="s">
        <v>1724</v>
      </c>
      <c r="C713" s="4" t="s">
        <v>35</v>
      </c>
      <c r="E713" s="3" t="s">
        <v>4898</v>
      </c>
      <c r="F713" s="5">
        <v>1</v>
      </c>
      <c r="H713" s="23" t="s">
        <v>75</v>
      </c>
      <c r="I713" s="6" t="s">
        <v>1725</v>
      </c>
      <c r="K713" s="7">
        <v>2170544941</v>
      </c>
      <c r="M713" s="8" t="s">
        <v>35</v>
      </c>
      <c r="N713" s="9" t="s">
        <v>37</v>
      </c>
      <c r="O713" s="8" t="s">
        <v>1202</v>
      </c>
      <c r="P713" s="8"/>
      <c r="Q713" s="8" t="s">
        <v>43</v>
      </c>
      <c r="R713" s="9"/>
      <c r="S713" s="10">
        <v>2.5</v>
      </c>
      <c r="AJ713" s="36">
        <v>122.26</v>
      </c>
      <c r="AK713" s="17">
        <v>17.116400000000002</v>
      </c>
      <c r="AL713" s="17">
        <v>139.37640000000002</v>
      </c>
    </row>
    <row r="714" spans="1:38" x14ac:dyDescent="0.35">
      <c r="A714" s="1">
        <v>714</v>
      </c>
      <c r="B714" t="s">
        <v>1726</v>
      </c>
      <c r="C714" s="4" t="s">
        <v>35</v>
      </c>
      <c r="E714" s="3" t="s">
        <v>4898</v>
      </c>
      <c r="F714" s="5">
        <v>1</v>
      </c>
      <c r="H714" s="23" t="s">
        <v>138</v>
      </c>
      <c r="I714" s="6" t="s">
        <v>1727</v>
      </c>
      <c r="K714" s="7">
        <v>2170541190</v>
      </c>
      <c r="M714" s="8" t="s">
        <v>35</v>
      </c>
      <c r="N714" s="9" t="s">
        <v>37</v>
      </c>
      <c r="O714" s="8" t="s">
        <v>197</v>
      </c>
      <c r="P714" s="8"/>
      <c r="Q714" s="8" t="s">
        <v>43</v>
      </c>
      <c r="R714" s="9"/>
      <c r="S714" s="10">
        <v>3</v>
      </c>
      <c r="AJ714" s="36">
        <v>79.38</v>
      </c>
      <c r="AK714" s="17">
        <v>11.113200000000001</v>
      </c>
      <c r="AL714" s="17">
        <v>90.493200000000002</v>
      </c>
    </row>
    <row r="715" spans="1:38" x14ac:dyDescent="0.35">
      <c r="A715" s="1">
        <v>715</v>
      </c>
      <c r="B715" t="s">
        <v>1728</v>
      </c>
      <c r="C715" s="4" t="s">
        <v>35</v>
      </c>
      <c r="E715" s="3" t="s">
        <v>4898</v>
      </c>
      <c r="F715" s="5">
        <v>50</v>
      </c>
      <c r="H715" s="23" t="s">
        <v>75</v>
      </c>
      <c r="I715" s="6" t="s">
        <v>1729</v>
      </c>
      <c r="K715" s="7">
        <v>2170544954</v>
      </c>
      <c r="M715" s="8" t="s">
        <v>35</v>
      </c>
      <c r="N715" s="9" t="s">
        <v>37</v>
      </c>
      <c r="O715" s="8" t="s">
        <v>204</v>
      </c>
      <c r="P715" s="8"/>
      <c r="Q715" s="8" t="s">
        <v>878</v>
      </c>
      <c r="R715" s="9"/>
      <c r="S715" s="10">
        <v>2</v>
      </c>
      <c r="AJ715" s="36">
        <v>361.13</v>
      </c>
      <c r="AK715" s="17">
        <v>50.558200000000006</v>
      </c>
      <c r="AL715" s="17">
        <v>411.68819999999999</v>
      </c>
    </row>
    <row r="716" spans="1:38" x14ac:dyDescent="0.35">
      <c r="A716" s="1">
        <v>716</v>
      </c>
      <c r="B716" t="s">
        <v>1730</v>
      </c>
      <c r="C716" s="4" t="s">
        <v>35</v>
      </c>
      <c r="E716" s="3" t="s">
        <v>4898</v>
      </c>
      <c r="F716" s="5">
        <v>1</v>
      </c>
      <c r="H716" s="23" t="s">
        <v>75</v>
      </c>
      <c r="I716" s="6" t="s">
        <v>1731</v>
      </c>
      <c r="K716" s="7">
        <v>2170544282</v>
      </c>
      <c r="M716" s="8" t="s">
        <v>35</v>
      </c>
      <c r="N716" s="9" t="s">
        <v>37</v>
      </c>
      <c r="O716" s="8" t="s">
        <v>269</v>
      </c>
      <c r="P716" s="8"/>
      <c r="Q716" s="8" t="s">
        <v>43</v>
      </c>
      <c r="R716" s="9"/>
      <c r="S716" s="10">
        <v>2</v>
      </c>
      <c r="AJ716" s="36">
        <v>100.83</v>
      </c>
      <c r="AK716" s="17">
        <v>14.116200000000001</v>
      </c>
      <c r="AL716" s="17">
        <v>114.9462</v>
      </c>
    </row>
    <row r="717" spans="1:38" x14ac:dyDescent="0.35">
      <c r="A717" s="1">
        <v>717</v>
      </c>
      <c r="B717" t="s">
        <v>1732</v>
      </c>
      <c r="C717" s="4" t="s">
        <v>35</v>
      </c>
      <c r="E717" s="3" t="s">
        <v>4898</v>
      </c>
      <c r="F717" s="5">
        <v>1</v>
      </c>
      <c r="H717" s="23" t="s">
        <v>75</v>
      </c>
      <c r="I717" s="6" t="s">
        <v>1733</v>
      </c>
      <c r="K717" s="7">
        <v>2170544892</v>
      </c>
      <c r="M717" s="8" t="s">
        <v>35</v>
      </c>
      <c r="N717" s="9" t="s">
        <v>37</v>
      </c>
      <c r="O717" s="8" t="s">
        <v>272</v>
      </c>
      <c r="P717" s="8"/>
      <c r="Q717" s="8" t="s">
        <v>43</v>
      </c>
      <c r="R717" s="9"/>
      <c r="S717" s="10">
        <v>6</v>
      </c>
      <c r="AJ717" s="36">
        <v>152.87</v>
      </c>
      <c r="AK717" s="17">
        <v>21.401800000000001</v>
      </c>
      <c r="AL717" s="17">
        <v>174.27180000000001</v>
      </c>
    </row>
    <row r="718" spans="1:38" x14ac:dyDescent="0.35">
      <c r="A718" s="1">
        <v>718</v>
      </c>
      <c r="B718" t="s">
        <v>1734</v>
      </c>
      <c r="C718" s="4" t="s">
        <v>35</v>
      </c>
      <c r="E718" s="3" t="s">
        <v>4898</v>
      </c>
      <c r="F718" s="5">
        <v>1</v>
      </c>
      <c r="H718" s="23" t="s">
        <v>75</v>
      </c>
      <c r="I718" s="6" t="s">
        <v>1735</v>
      </c>
      <c r="K718" s="7">
        <v>2170544945</v>
      </c>
      <c r="M718" s="8" t="s">
        <v>35</v>
      </c>
      <c r="N718" s="9" t="s">
        <v>37</v>
      </c>
      <c r="O718" s="8" t="s">
        <v>299</v>
      </c>
      <c r="P718" s="8"/>
      <c r="Q718" s="8" t="s">
        <v>43</v>
      </c>
      <c r="R718" s="9"/>
      <c r="S718" s="10">
        <v>4</v>
      </c>
      <c r="AJ718" s="36">
        <v>103.88</v>
      </c>
      <c r="AK718" s="17">
        <v>14.543200000000001</v>
      </c>
      <c r="AL718" s="17">
        <v>118.42319999999999</v>
      </c>
    </row>
    <row r="719" spans="1:38" x14ac:dyDescent="0.35">
      <c r="A719" s="1">
        <v>719</v>
      </c>
      <c r="B719" t="s">
        <v>1736</v>
      </c>
      <c r="C719" s="4" t="s">
        <v>35</v>
      </c>
      <c r="E719" s="3" t="s">
        <v>4898</v>
      </c>
      <c r="F719" s="5">
        <v>1</v>
      </c>
      <c r="H719" s="23" t="s">
        <v>75</v>
      </c>
      <c r="I719" s="6" t="s">
        <v>1737</v>
      </c>
      <c r="K719" s="7">
        <v>2170544947</v>
      </c>
      <c r="M719" s="8" t="s">
        <v>35</v>
      </c>
      <c r="N719" s="9" t="s">
        <v>37</v>
      </c>
      <c r="O719" s="8" t="s">
        <v>1738</v>
      </c>
      <c r="P719" s="8"/>
      <c r="Q719" s="8" t="s">
        <v>43</v>
      </c>
      <c r="R719" s="9"/>
      <c r="S719" s="10">
        <v>2</v>
      </c>
      <c r="AJ719" s="36">
        <v>54.89</v>
      </c>
      <c r="AK719" s="17">
        <v>7.6846000000000005</v>
      </c>
      <c r="AL719" s="17">
        <v>62.574600000000004</v>
      </c>
    </row>
    <row r="720" spans="1:38" x14ac:dyDescent="0.35">
      <c r="A720" s="1">
        <v>720</v>
      </c>
      <c r="B720" t="s">
        <v>1739</v>
      </c>
      <c r="C720" s="4" t="s">
        <v>35</v>
      </c>
      <c r="E720" s="3" t="s">
        <v>4898</v>
      </c>
      <c r="F720" s="5">
        <v>1</v>
      </c>
      <c r="H720" s="23" t="s">
        <v>75</v>
      </c>
      <c r="I720" s="6" t="s">
        <v>1740</v>
      </c>
      <c r="K720" s="7">
        <v>2170544948</v>
      </c>
      <c r="M720" s="8" t="s">
        <v>35</v>
      </c>
      <c r="N720" s="9" t="s">
        <v>37</v>
      </c>
      <c r="O720" s="8" t="s">
        <v>1741</v>
      </c>
      <c r="P720" s="8"/>
      <c r="Q720" s="8" t="s">
        <v>43</v>
      </c>
      <c r="R720" s="9"/>
      <c r="S720" s="10">
        <v>2</v>
      </c>
      <c r="AJ720" s="36">
        <v>54.89</v>
      </c>
      <c r="AK720" s="17">
        <v>7.6846000000000005</v>
      </c>
      <c r="AL720" s="17">
        <v>62.574600000000004</v>
      </c>
    </row>
    <row r="721" spans="1:38" x14ac:dyDescent="0.35">
      <c r="A721" s="1">
        <v>721</v>
      </c>
      <c r="B721" t="s">
        <v>1742</v>
      </c>
      <c r="C721" s="4" t="s">
        <v>35</v>
      </c>
      <c r="E721" s="3" t="s">
        <v>4898</v>
      </c>
      <c r="F721" s="5">
        <v>1</v>
      </c>
      <c r="H721" s="23" t="s">
        <v>75</v>
      </c>
      <c r="I721" s="6" t="s">
        <v>1743</v>
      </c>
      <c r="K721" s="7">
        <v>2170544957</v>
      </c>
      <c r="M721" s="8" t="s">
        <v>35</v>
      </c>
      <c r="N721" s="9" t="s">
        <v>37</v>
      </c>
      <c r="O721" s="8" t="s">
        <v>1477</v>
      </c>
      <c r="P721" s="8"/>
      <c r="Q721" s="8" t="s">
        <v>43</v>
      </c>
      <c r="R721" s="9"/>
      <c r="S721" s="10">
        <v>2</v>
      </c>
      <c r="AJ721" s="36">
        <v>100.83</v>
      </c>
      <c r="AK721" s="17">
        <v>14.116200000000001</v>
      </c>
      <c r="AL721" s="17">
        <v>114.9462</v>
      </c>
    </row>
    <row r="722" spans="1:38" x14ac:dyDescent="0.35">
      <c r="A722" s="1">
        <v>722</v>
      </c>
      <c r="B722" t="s">
        <v>1744</v>
      </c>
      <c r="C722" s="4" t="s">
        <v>35</v>
      </c>
      <c r="E722" s="3" t="s">
        <v>4898</v>
      </c>
      <c r="F722" s="5">
        <v>25</v>
      </c>
      <c r="H722" s="23" t="s">
        <v>75</v>
      </c>
      <c r="I722" s="6" t="s">
        <v>1745</v>
      </c>
      <c r="K722" s="7">
        <v>2170540621</v>
      </c>
      <c r="M722" s="8" t="s">
        <v>35</v>
      </c>
      <c r="N722" s="9" t="s">
        <v>37</v>
      </c>
      <c r="O722" s="8" t="s">
        <v>1746</v>
      </c>
      <c r="P722" s="8"/>
      <c r="Q722" s="8" t="s">
        <v>39</v>
      </c>
      <c r="R722" s="9"/>
      <c r="S722" s="10">
        <v>133</v>
      </c>
      <c r="AJ722" s="36">
        <v>724.05000000000007</v>
      </c>
      <c r="AK722" s="17">
        <v>101.36700000000002</v>
      </c>
      <c r="AL722" s="17">
        <v>825.41700000000014</v>
      </c>
    </row>
    <row r="723" spans="1:38" x14ac:dyDescent="0.35">
      <c r="A723" s="1">
        <v>723</v>
      </c>
      <c r="B723" t="s">
        <v>1747</v>
      </c>
      <c r="C723" s="4" t="s">
        <v>35</v>
      </c>
      <c r="E723" s="3" t="s">
        <v>4898</v>
      </c>
      <c r="F723" s="5">
        <v>1</v>
      </c>
      <c r="H723" s="23" t="s">
        <v>75</v>
      </c>
      <c r="I723" s="6" t="s">
        <v>1748</v>
      </c>
      <c r="K723" s="7">
        <v>2170544953</v>
      </c>
      <c r="M723" s="8" t="s">
        <v>35</v>
      </c>
      <c r="N723" s="9" t="s">
        <v>37</v>
      </c>
      <c r="O723" s="8" t="s">
        <v>793</v>
      </c>
      <c r="P723" s="8"/>
      <c r="Q723" s="8" t="s">
        <v>43</v>
      </c>
      <c r="R723" s="9"/>
      <c r="S723" s="10">
        <v>2</v>
      </c>
      <c r="AJ723" s="36">
        <v>54.89</v>
      </c>
      <c r="AK723" s="17">
        <v>7.6846000000000005</v>
      </c>
      <c r="AL723" s="17">
        <v>62.574600000000004</v>
      </c>
    </row>
    <row r="724" spans="1:38" x14ac:dyDescent="0.35">
      <c r="A724" s="1">
        <v>724</v>
      </c>
      <c r="B724" t="s">
        <v>1749</v>
      </c>
      <c r="C724" s="4" t="s">
        <v>35</v>
      </c>
      <c r="E724" s="3" t="s">
        <v>4898</v>
      </c>
      <c r="F724" s="5">
        <v>1</v>
      </c>
      <c r="H724" s="23" t="s">
        <v>75</v>
      </c>
      <c r="I724" s="6" t="s">
        <v>1750</v>
      </c>
      <c r="K724" s="7">
        <v>2170544960</v>
      </c>
      <c r="M724" s="8" t="s">
        <v>35</v>
      </c>
      <c r="N724" s="9" t="s">
        <v>37</v>
      </c>
      <c r="O724" s="8" t="s">
        <v>1111</v>
      </c>
      <c r="P724" s="8"/>
      <c r="Q724" s="8" t="s">
        <v>43</v>
      </c>
      <c r="R724" s="9"/>
      <c r="S724" s="10">
        <v>2</v>
      </c>
      <c r="AJ724" s="36">
        <v>54.89</v>
      </c>
      <c r="AK724" s="17">
        <v>7.6846000000000005</v>
      </c>
      <c r="AL724" s="17">
        <v>62.574600000000004</v>
      </c>
    </row>
    <row r="725" spans="1:38" x14ac:dyDescent="0.35">
      <c r="A725" s="1">
        <v>725</v>
      </c>
      <c r="B725" t="s">
        <v>1751</v>
      </c>
      <c r="C725" s="4" t="s">
        <v>35</v>
      </c>
      <c r="E725" s="3" t="s">
        <v>4898</v>
      </c>
      <c r="F725" s="5">
        <v>1</v>
      </c>
      <c r="H725" s="23" t="s">
        <v>51</v>
      </c>
      <c r="I725" s="6" t="s">
        <v>1752</v>
      </c>
      <c r="K725" s="7">
        <v>2170544975</v>
      </c>
      <c r="M725" s="8" t="s">
        <v>35</v>
      </c>
      <c r="N725" s="9" t="s">
        <v>37</v>
      </c>
      <c r="O725" s="8" t="s">
        <v>1753</v>
      </c>
      <c r="P725" s="8"/>
      <c r="Q725" s="8" t="s">
        <v>43</v>
      </c>
      <c r="R725" s="9"/>
      <c r="S725" s="10">
        <v>2</v>
      </c>
      <c r="AJ725" s="36">
        <v>100.83</v>
      </c>
      <c r="AK725" s="17">
        <v>14.116200000000001</v>
      </c>
      <c r="AL725" s="17">
        <v>114.9462</v>
      </c>
    </row>
    <row r="726" spans="1:38" x14ac:dyDescent="0.35">
      <c r="A726" s="1">
        <v>726</v>
      </c>
      <c r="B726" t="s">
        <v>1754</v>
      </c>
      <c r="C726" s="4" t="s">
        <v>35</v>
      </c>
      <c r="E726" s="3" t="s">
        <v>4898</v>
      </c>
      <c r="F726" s="5">
        <v>1</v>
      </c>
      <c r="H726" s="23" t="s">
        <v>75</v>
      </c>
      <c r="I726" s="6" t="s">
        <v>1755</v>
      </c>
      <c r="K726" s="7">
        <v>2170544979</v>
      </c>
      <c r="M726" s="8" t="s">
        <v>35</v>
      </c>
      <c r="N726" s="9" t="s">
        <v>37</v>
      </c>
      <c r="O726" s="8" t="s">
        <v>1028</v>
      </c>
      <c r="P726" s="8"/>
      <c r="Q726" s="8" t="s">
        <v>43</v>
      </c>
      <c r="R726" s="9"/>
      <c r="S726" s="10">
        <v>2</v>
      </c>
      <c r="AJ726" s="36">
        <v>54.89</v>
      </c>
      <c r="AK726" s="17">
        <v>7.6846000000000005</v>
      </c>
      <c r="AL726" s="17">
        <v>62.574600000000004</v>
      </c>
    </row>
    <row r="727" spans="1:38" x14ac:dyDescent="0.35">
      <c r="A727" s="1">
        <v>727</v>
      </c>
      <c r="B727" t="s">
        <v>1756</v>
      </c>
      <c r="C727" s="4" t="s">
        <v>35</v>
      </c>
      <c r="E727" s="3" t="s">
        <v>4898</v>
      </c>
      <c r="F727" s="5">
        <v>1</v>
      </c>
      <c r="H727" s="23" t="s">
        <v>75</v>
      </c>
      <c r="I727" s="6" t="s">
        <v>1757</v>
      </c>
      <c r="K727" s="7">
        <v>2170544981</v>
      </c>
      <c r="M727" s="8" t="s">
        <v>35</v>
      </c>
      <c r="N727" s="9" t="s">
        <v>37</v>
      </c>
      <c r="O727" s="8" t="s">
        <v>1114</v>
      </c>
      <c r="P727" s="8"/>
      <c r="Q727" s="8" t="s">
        <v>43</v>
      </c>
      <c r="R727" s="9"/>
      <c r="S727" s="10">
        <v>2</v>
      </c>
      <c r="AJ727" s="36">
        <v>54.89</v>
      </c>
      <c r="AK727" s="17">
        <v>7.6846000000000005</v>
      </c>
      <c r="AL727" s="17">
        <v>62.574600000000004</v>
      </c>
    </row>
    <row r="728" spans="1:38" x14ac:dyDescent="0.35">
      <c r="A728" s="1">
        <v>728</v>
      </c>
      <c r="B728" t="s">
        <v>1758</v>
      </c>
      <c r="C728" s="4" t="s">
        <v>35</v>
      </c>
      <c r="E728" s="3" t="s">
        <v>4898</v>
      </c>
      <c r="F728" s="5">
        <v>1</v>
      </c>
      <c r="H728" s="23" t="s">
        <v>75</v>
      </c>
      <c r="I728" s="6" t="s">
        <v>1759</v>
      </c>
      <c r="K728" s="7">
        <v>2170544983</v>
      </c>
      <c r="M728" s="8" t="s">
        <v>35</v>
      </c>
      <c r="N728" s="9" t="s">
        <v>37</v>
      </c>
      <c r="O728" s="8" t="s">
        <v>314</v>
      </c>
      <c r="P728" s="8"/>
      <c r="Q728" s="8" t="s">
        <v>43</v>
      </c>
      <c r="R728" s="9"/>
      <c r="S728" s="10">
        <v>2</v>
      </c>
      <c r="AJ728" s="36">
        <v>54.89</v>
      </c>
      <c r="AK728" s="17">
        <v>7.6846000000000005</v>
      </c>
      <c r="AL728" s="17">
        <v>62.574600000000004</v>
      </c>
    </row>
    <row r="729" spans="1:38" x14ac:dyDescent="0.35">
      <c r="A729" s="1">
        <v>729</v>
      </c>
      <c r="B729" t="s">
        <v>1760</v>
      </c>
      <c r="C729" s="4" t="s">
        <v>35</v>
      </c>
      <c r="E729" s="3" t="s">
        <v>4898</v>
      </c>
      <c r="F729" s="5">
        <v>1</v>
      </c>
      <c r="H729" s="23" t="s">
        <v>75</v>
      </c>
      <c r="I729" s="6" t="s">
        <v>1761</v>
      </c>
      <c r="K729" s="7">
        <v>2170544984</v>
      </c>
      <c r="M729" s="8" t="s">
        <v>35</v>
      </c>
      <c r="N729" s="9" t="s">
        <v>37</v>
      </c>
      <c r="O729" s="8" t="s">
        <v>1762</v>
      </c>
      <c r="P729" s="8"/>
      <c r="Q729" s="8" t="s">
        <v>43</v>
      </c>
      <c r="R729" s="9"/>
      <c r="S729" s="10">
        <v>2</v>
      </c>
      <c r="AJ729" s="36">
        <v>100.83</v>
      </c>
      <c r="AK729" s="17">
        <v>14.116200000000001</v>
      </c>
      <c r="AL729" s="17">
        <v>114.9462</v>
      </c>
    </row>
    <row r="730" spans="1:38" x14ac:dyDescent="0.35">
      <c r="A730" s="1">
        <v>730</v>
      </c>
      <c r="B730" t="s">
        <v>1763</v>
      </c>
      <c r="C730" s="4" t="s">
        <v>35</v>
      </c>
      <c r="E730" s="3" t="s">
        <v>4898</v>
      </c>
      <c r="F730" s="5">
        <v>70</v>
      </c>
      <c r="H730" s="23" t="s">
        <v>75</v>
      </c>
      <c r="I730" s="6" t="s">
        <v>1764</v>
      </c>
      <c r="K730" s="7">
        <v>2170544988</v>
      </c>
      <c r="M730" s="8" t="s">
        <v>35</v>
      </c>
      <c r="N730" s="9" t="s">
        <v>37</v>
      </c>
      <c r="O730" s="8" t="s">
        <v>90</v>
      </c>
      <c r="P730" s="8"/>
      <c r="Q730" s="8" t="s">
        <v>43</v>
      </c>
      <c r="R730" s="9"/>
      <c r="S730" s="10">
        <v>2</v>
      </c>
      <c r="AJ730" s="36">
        <v>54.89</v>
      </c>
      <c r="AK730" s="17">
        <v>7.6846000000000005</v>
      </c>
      <c r="AL730" s="17">
        <v>62.574600000000004</v>
      </c>
    </row>
    <row r="731" spans="1:38" x14ac:dyDescent="0.35">
      <c r="A731" s="1">
        <v>731</v>
      </c>
      <c r="B731" t="s">
        <v>1765</v>
      </c>
      <c r="C731" s="4" t="s">
        <v>35</v>
      </c>
      <c r="E731" s="3" t="s">
        <v>4898</v>
      </c>
      <c r="F731" s="5">
        <v>1</v>
      </c>
      <c r="H731" s="23" t="s">
        <v>75</v>
      </c>
      <c r="I731" s="6" t="s">
        <v>1766</v>
      </c>
      <c r="K731" s="7">
        <v>2170543632</v>
      </c>
      <c r="M731" s="8" t="s">
        <v>35</v>
      </c>
      <c r="N731" s="9" t="s">
        <v>37</v>
      </c>
      <c r="O731" s="8" t="s">
        <v>104</v>
      </c>
      <c r="P731" s="8"/>
      <c r="Q731" s="8" t="s">
        <v>43</v>
      </c>
      <c r="R731" s="9"/>
      <c r="S731" s="10">
        <v>2</v>
      </c>
      <c r="AJ731" s="36">
        <v>54.89</v>
      </c>
      <c r="AK731" s="17">
        <v>7.6846000000000005</v>
      </c>
      <c r="AL731" s="17">
        <v>62.574600000000004</v>
      </c>
    </row>
    <row r="732" spans="1:38" x14ac:dyDescent="0.35">
      <c r="A732" s="1">
        <v>732</v>
      </c>
      <c r="B732" t="s">
        <v>1767</v>
      </c>
      <c r="C732" s="4" t="s">
        <v>35</v>
      </c>
      <c r="E732" s="3" t="s">
        <v>4898</v>
      </c>
      <c r="F732" s="5">
        <v>1</v>
      </c>
      <c r="H732" s="23" t="s">
        <v>75</v>
      </c>
      <c r="I732" s="6" t="s">
        <v>1768</v>
      </c>
      <c r="K732" s="7">
        <v>2170544999</v>
      </c>
      <c r="M732" s="8" t="s">
        <v>35</v>
      </c>
      <c r="N732" s="9" t="s">
        <v>37</v>
      </c>
      <c r="O732" s="8" t="s">
        <v>1769</v>
      </c>
      <c r="P732" s="8"/>
      <c r="Q732" s="8" t="s">
        <v>43</v>
      </c>
      <c r="R732" s="9"/>
      <c r="S732" s="10">
        <v>2</v>
      </c>
      <c r="AJ732" s="36">
        <v>54.89</v>
      </c>
      <c r="AK732" s="17">
        <v>7.6846000000000005</v>
      </c>
      <c r="AL732" s="17">
        <v>62.574600000000004</v>
      </c>
    </row>
    <row r="733" spans="1:38" x14ac:dyDescent="0.35">
      <c r="A733" s="1">
        <v>733</v>
      </c>
      <c r="B733" t="s">
        <v>1770</v>
      </c>
      <c r="C733" s="4" t="s">
        <v>35</v>
      </c>
      <c r="E733" s="3" t="s">
        <v>4898</v>
      </c>
      <c r="F733" s="5">
        <v>1</v>
      </c>
      <c r="H733" s="23" t="s">
        <v>75</v>
      </c>
      <c r="I733" s="6" t="s">
        <v>1771</v>
      </c>
      <c r="K733" s="7">
        <v>2170545005</v>
      </c>
      <c r="M733" s="8" t="s">
        <v>35</v>
      </c>
      <c r="N733" s="9" t="s">
        <v>37</v>
      </c>
      <c r="O733" s="8" t="s">
        <v>1321</v>
      </c>
      <c r="P733" s="8"/>
      <c r="Q733" s="8" t="s">
        <v>43</v>
      </c>
      <c r="R733" s="9"/>
      <c r="S733" s="10">
        <v>2</v>
      </c>
      <c r="AJ733" s="36">
        <v>100.83</v>
      </c>
      <c r="AK733" s="17">
        <v>14.116200000000001</v>
      </c>
      <c r="AL733" s="17">
        <v>114.9462</v>
      </c>
    </row>
    <row r="734" spans="1:38" x14ac:dyDescent="0.35">
      <c r="A734" s="1">
        <v>734</v>
      </c>
      <c r="B734" t="s">
        <v>1772</v>
      </c>
      <c r="C734" s="4" t="s">
        <v>35</v>
      </c>
      <c r="E734" s="3" t="s">
        <v>4898</v>
      </c>
      <c r="F734" s="5">
        <v>1</v>
      </c>
      <c r="H734" s="23" t="s">
        <v>75</v>
      </c>
      <c r="I734" s="6" t="s">
        <v>1773</v>
      </c>
      <c r="K734" s="7">
        <v>2170545010</v>
      </c>
      <c r="M734" s="8" t="s">
        <v>35</v>
      </c>
      <c r="N734" s="9" t="s">
        <v>37</v>
      </c>
      <c r="O734" s="8" t="s">
        <v>1114</v>
      </c>
      <c r="P734" s="8"/>
      <c r="Q734" s="8" t="s">
        <v>43</v>
      </c>
      <c r="R734" s="9"/>
      <c r="S734" s="10">
        <v>3</v>
      </c>
      <c r="AJ734" s="36">
        <v>79.38</v>
      </c>
      <c r="AK734" s="17">
        <v>11.113200000000001</v>
      </c>
      <c r="AL734" s="17">
        <v>90.493200000000002</v>
      </c>
    </row>
    <row r="735" spans="1:38" x14ac:dyDescent="0.35">
      <c r="A735" s="1">
        <v>735</v>
      </c>
      <c r="B735" t="s">
        <v>1774</v>
      </c>
      <c r="C735" s="4" t="s">
        <v>35</v>
      </c>
      <c r="E735" s="3" t="s">
        <v>4898</v>
      </c>
      <c r="F735" s="5">
        <v>1</v>
      </c>
      <c r="H735" s="23" t="s">
        <v>75</v>
      </c>
      <c r="I735" s="6" t="s">
        <v>1775</v>
      </c>
      <c r="K735" s="7">
        <v>2170545014</v>
      </c>
      <c r="M735" s="8" t="s">
        <v>35</v>
      </c>
      <c r="N735" s="9" t="s">
        <v>37</v>
      </c>
      <c r="O735" s="8" t="s">
        <v>1776</v>
      </c>
      <c r="P735" s="8"/>
      <c r="Q735" s="8" t="s">
        <v>43</v>
      </c>
      <c r="R735" s="9"/>
      <c r="S735" s="10">
        <v>4</v>
      </c>
      <c r="AJ735" s="36">
        <v>186.55</v>
      </c>
      <c r="AK735" s="17">
        <v>26.117000000000004</v>
      </c>
      <c r="AL735" s="17">
        <v>212.66700000000003</v>
      </c>
    </row>
    <row r="736" spans="1:38" x14ac:dyDescent="0.35">
      <c r="A736" s="1">
        <v>736</v>
      </c>
      <c r="B736" t="s">
        <v>1777</v>
      </c>
      <c r="C736" s="4" t="s">
        <v>35</v>
      </c>
      <c r="E736" s="3" t="s">
        <v>4898</v>
      </c>
      <c r="F736" s="5">
        <v>1</v>
      </c>
      <c r="H736" s="23" t="s">
        <v>75</v>
      </c>
      <c r="I736" s="6" t="s">
        <v>1778</v>
      </c>
      <c r="K736" s="7">
        <v>2170545016</v>
      </c>
      <c r="M736" s="8" t="s">
        <v>35</v>
      </c>
      <c r="N736" s="9" t="s">
        <v>37</v>
      </c>
      <c r="O736" s="8" t="s">
        <v>1357</v>
      </c>
      <c r="P736" s="8"/>
      <c r="Q736" s="8" t="s">
        <v>43</v>
      </c>
      <c r="R736" s="9"/>
      <c r="S736" s="10">
        <v>2</v>
      </c>
      <c r="AJ736" s="36">
        <v>54.89</v>
      </c>
      <c r="AK736" s="17">
        <v>7.6846000000000005</v>
      </c>
      <c r="AL736" s="17">
        <v>62.574600000000004</v>
      </c>
    </row>
    <row r="737" spans="1:38" x14ac:dyDescent="0.35">
      <c r="A737" s="1">
        <v>737</v>
      </c>
      <c r="B737" t="s">
        <v>1779</v>
      </c>
      <c r="C737" s="4" t="s">
        <v>35</v>
      </c>
      <c r="E737" s="3" t="s">
        <v>4898</v>
      </c>
      <c r="F737" s="5">
        <v>1</v>
      </c>
      <c r="H737" s="23" t="s">
        <v>75</v>
      </c>
      <c r="I737" s="6" t="s">
        <v>1780</v>
      </c>
      <c r="K737" s="7">
        <v>2170545017</v>
      </c>
      <c r="M737" s="8" t="s">
        <v>35</v>
      </c>
      <c r="N737" s="9" t="s">
        <v>37</v>
      </c>
      <c r="O737" s="8" t="s">
        <v>481</v>
      </c>
      <c r="P737" s="8"/>
      <c r="Q737" s="8" t="s">
        <v>43</v>
      </c>
      <c r="R737" s="9"/>
      <c r="S737" s="10">
        <v>10.5</v>
      </c>
      <c r="AJ737" s="36">
        <v>263.11</v>
      </c>
      <c r="AK737" s="17">
        <v>36.835400000000007</v>
      </c>
      <c r="AL737" s="17">
        <v>299.94540000000001</v>
      </c>
    </row>
    <row r="738" spans="1:38" x14ac:dyDescent="0.35">
      <c r="A738" s="1">
        <v>738</v>
      </c>
      <c r="B738" t="s">
        <v>1781</v>
      </c>
      <c r="C738" s="4" t="s">
        <v>35</v>
      </c>
      <c r="E738" s="3" t="s">
        <v>4898</v>
      </c>
      <c r="F738" s="5">
        <v>1</v>
      </c>
      <c r="H738" s="23" t="s">
        <v>75</v>
      </c>
      <c r="I738" s="6" t="s">
        <v>1782</v>
      </c>
      <c r="K738" s="7">
        <v>2170545020</v>
      </c>
      <c r="M738" s="8" t="s">
        <v>35</v>
      </c>
      <c r="N738" s="9" t="s">
        <v>37</v>
      </c>
      <c r="O738" s="8" t="s">
        <v>455</v>
      </c>
      <c r="P738" s="8"/>
      <c r="Q738" s="8" t="s">
        <v>43</v>
      </c>
      <c r="R738" s="9"/>
      <c r="S738" s="10">
        <v>3.5</v>
      </c>
      <c r="AJ738" s="36">
        <v>165.14000000000001</v>
      </c>
      <c r="AK738" s="17">
        <v>23.119600000000005</v>
      </c>
      <c r="AL738" s="17">
        <v>188.25960000000003</v>
      </c>
    </row>
    <row r="739" spans="1:38" x14ac:dyDescent="0.35">
      <c r="A739" s="1">
        <v>739</v>
      </c>
      <c r="B739" t="s">
        <v>1783</v>
      </c>
      <c r="C739" s="4" t="s">
        <v>35</v>
      </c>
      <c r="E739" s="3" t="s">
        <v>4898</v>
      </c>
      <c r="F739" s="5">
        <v>1</v>
      </c>
      <c r="H739" s="23" t="s">
        <v>75</v>
      </c>
      <c r="I739" s="6" t="s">
        <v>1784</v>
      </c>
      <c r="K739" s="7">
        <v>2170545021</v>
      </c>
      <c r="M739" s="8" t="s">
        <v>35</v>
      </c>
      <c r="N739" s="9" t="s">
        <v>37</v>
      </c>
      <c r="O739" s="8" t="s">
        <v>455</v>
      </c>
      <c r="P739" s="8"/>
      <c r="Q739" s="8" t="s">
        <v>43</v>
      </c>
      <c r="R739" s="9"/>
      <c r="S739" s="10">
        <v>2</v>
      </c>
      <c r="AJ739" s="36">
        <v>100.83</v>
      </c>
      <c r="AK739" s="17">
        <v>14.116200000000001</v>
      </c>
      <c r="AL739" s="17">
        <v>114.9462</v>
      </c>
    </row>
    <row r="740" spans="1:38" x14ac:dyDescent="0.35">
      <c r="A740" s="1">
        <v>740</v>
      </c>
      <c r="B740" t="s">
        <v>1785</v>
      </c>
      <c r="C740" s="4" t="s">
        <v>35</v>
      </c>
      <c r="E740" s="3" t="s">
        <v>4898</v>
      </c>
      <c r="F740" s="5">
        <v>1</v>
      </c>
      <c r="H740" s="23" t="s">
        <v>75</v>
      </c>
      <c r="I740" s="6" t="s">
        <v>1786</v>
      </c>
      <c r="K740" s="7">
        <v>2170545024</v>
      </c>
      <c r="M740" s="8" t="s">
        <v>35</v>
      </c>
      <c r="N740" s="9" t="s">
        <v>37</v>
      </c>
      <c r="O740" s="8" t="s">
        <v>715</v>
      </c>
      <c r="P740" s="8"/>
      <c r="Q740" s="8" t="s">
        <v>43</v>
      </c>
      <c r="R740" s="9"/>
      <c r="S740" s="10">
        <v>2</v>
      </c>
      <c r="AJ740" s="36">
        <v>100.82000000000001</v>
      </c>
      <c r="AK740" s="17">
        <v>14.114800000000002</v>
      </c>
      <c r="AL740" s="17">
        <v>114.93480000000001</v>
      </c>
    </row>
    <row r="741" spans="1:38" x14ac:dyDescent="0.35">
      <c r="A741" s="1">
        <v>741</v>
      </c>
      <c r="B741" t="s">
        <v>1787</v>
      </c>
      <c r="C741" s="4" t="s">
        <v>35</v>
      </c>
      <c r="E741" s="3" t="s">
        <v>4898</v>
      </c>
      <c r="F741" s="5">
        <v>1</v>
      </c>
      <c r="H741" s="23" t="s">
        <v>75</v>
      </c>
      <c r="I741" s="6" t="s">
        <v>1788</v>
      </c>
      <c r="K741" s="7">
        <v>2170545025</v>
      </c>
      <c r="M741" s="8" t="s">
        <v>35</v>
      </c>
      <c r="N741" s="9" t="s">
        <v>37</v>
      </c>
      <c r="O741" s="8" t="s">
        <v>307</v>
      </c>
      <c r="P741" s="8"/>
      <c r="Q741" s="8" t="s">
        <v>43</v>
      </c>
      <c r="R741" s="9"/>
      <c r="S741" s="10">
        <v>2</v>
      </c>
      <c r="AJ741" s="36">
        <v>54.89</v>
      </c>
      <c r="AK741" s="17">
        <v>7.6846000000000005</v>
      </c>
      <c r="AL741" s="17">
        <v>62.574600000000004</v>
      </c>
    </row>
    <row r="742" spans="1:38" x14ac:dyDescent="0.35">
      <c r="A742" s="1">
        <v>742</v>
      </c>
      <c r="B742" t="s">
        <v>1789</v>
      </c>
      <c r="C742" s="4" t="s">
        <v>35</v>
      </c>
      <c r="E742" s="3" t="s">
        <v>4898</v>
      </c>
      <c r="F742" s="5">
        <v>1</v>
      </c>
      <c r="H742" s="23" t="s">
        <v>75</v>
      </c>
      <c r="I742" s="6" t="s">
        <v>1790</v>
      </c>
      <c r="K742" s="7">
        <v>2170545029</v>
      </c>
      <c r="M742" s="8" t="s">
        <v>35</v>
      </c>
      <c r="N742" s="9" t="s">
        <v>37</v>
      </c>
      <c r="O742" s="8" t="s">
        <v>1791</v>
      </c>
      <c r="P742" s="8"/>
      <c r="Q742" s="8" t="s">
        <v>43</v>
      </c>
      <c r="R742" s="9"/>
      <c r="S742" s="10">
        <v>2</v>
      </c>
      <c r="AJ742" s="36">
        <v>54.89</v>
      </c>
      <c r="AK742" s="17">
        <v>7.6846000000000005</v>
      </c>
      <c r="AL742" s="17">
        <v>62.574600000000004</v>
      </c>
    </row>
    <row r="743" spans="1:38" x14ac:dyDescent="0.35">
      <c r="A743" s="1">
        <v>743</v>
      </c>
      <c r="B743" t="s">
        <v>1792</v>
      </c>
      <c r="C743" s="4" t="s">
        <v>35</v>
      </c>
      <c r="E743" s="3" t="s">
        <v>4898</v>
      </c>
      <c r="F743" s="5">
        <v>1</v>
      </c>
      <c r="H743" s="23" t="s">
        <v>75</v>
      </c>
      <c r="I743" s="6" t="s">
        <v>1793</v>
      </c>
      <c r="K743" s="7">
        <v>2170543177</v>
      </c>
      <c r="M743" s="8" t="s">
        <v>35</v>
      </c>
      <c r="N743" s="9" t="s">
        <v>37</v>
      </c>
      <c r="O743" s="8" t="s">
        <v>577</v>
      </c>
      <c r="P743" s="8"/>
      <c r="Q743" s="8" t="s">
        <v>43</v>
      </c>
      <c r="R743" s="9"/>
      <c r="S743" s="10">
        <v>2</v>
      </c>
      <c r="AJ743" s="36">
        <v>54.89</v>
      </c>
      <c r="AK743" s="17">
        <v>7.6846000000000005</v>
      </c>
      <c r="AL743" s="17">
        <v>62.574600000000004</v>
      </c>
    </row>
    <row r="744" spans="1:38" x14ac:dyDescent="0.35">
      <c r="A744" s="1">
        <v>744</v>
      </c>
      <c r="B744" t="s">
        <v>1794</v>
      </c>
      <c r="C744" s="4" t="s">
        <v>35</v>
      </c>
      <c r="E744" s="3" t="s">
        <v>4898</v>
      </c>
      <c r="F744" s="5">
        <v>1</v>
      </c>
      <c r="H744" s="23" t="s">
        <v>75</v>
      </c>
      <c r="I744" s="6" t="s">
        <v>1795</v>
      </c>
      <c r="K744" s="7">
        <v>2170542582</v>
      </c>
      <c r="M744" s="8" t="s">
        <v>35</v>
      </c>
      <c r="N744" s="9" t="s">
        <v>37</v>
      </c>
      <c r="O744" s="8" t="s">
        <v>331</v>
      </c>
      <c r="P744" s="8"/>
      <c r="Q744" s="8" t="s">
        <v>43</v>
      </c>
      <c r="R744" s="9"/>
      <c r="S744" s="10">
        <v>2</v>
      </c>
      <c r="AJ744" s="36">
        <v>54.89</v>
      </c>
      <c r="AK744" s="17">
        <v>7.6846000000000005</v>
      </c>
      <c r="AL744" s="17">
        <v>62.574600000000004</v>
      </c>
    </row>
    <row r="745" spans="1:38" x14ac:dyDescent="0.35">
      <c r="A745" s="1">
        <v>745</v>
      </c>
      <c r="B745" t="s">
        <v>1796</v>
      </c>
      <c r="C745" s="4" t="s">
        <v>35</v>
      </c>
      <c r="E745" s="3" t="s">
        <v>4898</v>
      </c>
      <c r="F745" s="5">
        <v>1</v>
      </c>
      <c r="H745" s="23" t="s">
        <v>75</v>
      </c>
      <c r="I745" s="6" t="s">
        <v>1797</v>
      </c>
      <c r="K745" s="7">
        <v>2170543405</v>
      </c>
      <c r="M745" s="8" t="s">
        <v>35</v>
      </c>
      <c r="N745" s="9" t="s">
        <v>37</v>
      </c>
      <c r="O745" s="8" t="s">
        <v>1798</v>
      </c>
      <c r="P745" s="8"/>
      <c r="Q745" s="8" t="s">
        <v>43</v>
      </c>
      <c r="R745" s="9"/>
      <c r="S745" s="10">
        <v>5.5</v>
      </c>
      <c r="AJ745" s="36">
        <v>140.62</v>
      </c>
      <c r="AK745" s="17">
        <v>19.686800000000002</v>
      </c>
      <c r="AL745" s="17">
        <v>160.30680000000001</v>
      </c>
    </row>
    <row r="746" spans="1:38" x14ac:dyDescent="0.35">
      <c r="A746" s="1">
        <v>746</v>
      </c>
      <c r="B746" t="s">
        <v>1799</v>
      </c>
      <c r="C746" s="4" t="s">
        <v>35</v>
      </c>
      <c r="E746" s="3" t="s">
        <v>4898</v>
      </c>
      <c r="F746" s="5">
        <v>1</v>
      </c>
      <c r="H746" s="23" t="s">
        <v>75</v>
      </c>
      <c r="I746" s="6" t="s">
        <v>1800</v>
      </c>
      <c r="K746" s="7">
        <v>2170542189</v>
      </c>
      <c r="M746" s="8" t="s">
        <v>35</v>
      </c>
      <c r="N746" s="9" t="s">
        <v>37</v>
      </c>
      <c r="O746" s="8" t="s">
        <v>1661</v>
      </c>
      <c r="P746" s="8"/>
      <c r="Q746" s="8" t="s">
        <v>43</v>
      </c>
      <c r="R746" s="9"/>
      <c r="S746" s="10">
        <v>3</v>
      </c>
      <c r="AJ746" s="36">
        <v>79.38</v>
      </c>
      <c r="AK746" s="17">
        <v>11.113200000000001</v>
      </c>
      <c r="AL746" s="17">
        <v>90.493200000000002</v>
      </c>
    </row>
    <row r="747" spans="1:38" x14ac:dyDescent="0.35">
      <c r="A747" s="1">
        <v>747</v>
      </c>
      <c r="B747" t="s">
        <v>1801</v>
      </c>
      <c r="C747" s="4" t="s">
        <v>35</v>
      </c>
      <c r="E747" s="3" t="s">
        <v>4898</v>
      </c>
      <c r="F747" s="5">
        <v>1</v>
      </c>
      <c r="H747" s="23" t="s">
        <v>75</v>
      </c>
      <c r="I747" s="6" t="s">
        <v>1802</v>
      </c>
      <c r="K747" s="7">
        <v>2170539295</v>
      </c>
      <c r="M747" s="8" t="s">
        <v>35</v>
      </c>
      <c r="N747" s="9" t="s">
        <v>37</v>
      </c>
      <c r="O747" s="8" t="s">
        <v>972</v>
      </c>
      <c r="P747" s="8"/>
      <c r="Q747" s="8" t="s">
        <v>43</v>
      </c>
      <c r="R747" s="9"/>
      <c r="S747" s="10">
        <v>9.5</v>
      </c>
      <c r="AJ747" s="36">
        <v>238.61</v>
      </c>
      <c r="AK747" s="17">
        <v>33.405400000000007</v>
      </c>
      <c r="AL747" s="17">
        <v>272.0154</v>
      </c>
    </row>
    <row r="748" spans="1:38" x14ac:dyDescent="0.35">
      <c r="A748" s="1">
        <v>748</v>
      </c>
      <c r="B748" t="s">
        <v>1803</v>
      </c>
      <c r="C748" s="4" t="s">
        <v>35</v>
      </c>
      <c r="E748" s="3" t="s">
        <v>4898</v>
      </c>
      <c r="F748" s="5">
        <v>1</v>
      </c>
      <c r="H748" s="23" t="s">
        <v>75</v>
      </c>
      <c r="I748" s="6" t="s">
        <v>1804</v>
      </c>
      <c r="K748" s="7">
        <v>2170545030</v>
      </c>
      <c r="M748" s="8" t="s">
        <v>35</v>
      </c>
      <c r="N748" s="9" t="s">
        <v>37</v>
      </c>
      <c r="O748" s="8" t="s">
        <v>159</v>
      </c>
      <c r="P748" s="8"/>
      <c r="Q748" s="8" t="s">
        <v>43</v>
      </c>
      <c r="R748" s="9"/>
      <c r="S748" s="10">
        <v>2</v>
      </c>
      <c r="AJ748" s="36">
        <v>54.89</v>
      </c>
      <c r="AK748" s="17">
        <v>7.6846000000000005</v>
      </c>
      <c r="AL748" s="17">
        <v>62.574600000000004</v>
      </c>
    </row>
    <row r="749" spans="1:38" x14ac:dyDescent="0.35">
      <c r="A749" s="1">
        <v>749</v>
      </c>
      <c r="B749" t="s">
        <v>1805</v>
      </c>
      <c r="C749" s="4" t="s">
        <v>35</v>
      </c>
      <c r="E749" s="3" t="s">
        <v>4898</v>
      </c>
      <c r="F749" s="5">
        <v>1</v>
      </c>
      <c r="H749" s="23" t="s">
        <v>75</v>
      </c>
      <c r="I749" s="6" t="s">
        <v>1806</v>
      </c>
      <c r="K749" s="7">
        <v>2170545031</v>
      </c>
      <c r="M749" s="8" t="s">
        <v>35</v>
      </c>
      <c r="N749" s="9" t="s">
        <v>37</v>
      </c>
      <c r="O749" s="8" t="s">
        <v>601</v>
      </c>
      <c r="P749" s="8"/>
      <c r="Q749" s="8" t="s">
        <v>43</v>
      </c>
      <c r="R749" s="9"/>
      <c r="S749" s="10">
        <v>2</v>
      </c>
      <c r="AJ749" s="36">
        <v>54.89</v>
      </c>
      <c r="AK749" s="17">
        <v>7.6846000000000005</v>
      </c>
      <c r="AL749" s="17">
        <v>62.574600000000004</v>
      </c>
    </row>
    <row r="750" spans="1:38" x14ac:dyDescent="0.35">
      <c r="A750" s="1">
        <v>750</v>
      </c>
      <c r="B750" t="s">
        <v>1807</v>
      </c>
      <c r="C750" s="4" t="s">
        <v>35</v>
      </c>
      <c r="E750" s="3" t="s">
        <v>4898</v>
      </c>
      <c r="F750" s="5">
        <v>50</v>
      </c>
      <c r="H750" s="23" t="s">
        <v>75</v>
      </c>
      <c r="I750" s="6" t="s">
        <v>1808</v>
      </c>
      <c r="K750" s="7">
        <v>2170545036</v>
      </c>
      <c r="M750" s="8" t="s">
        <v>35</v>
      </c>
      <c r="N750" s="9" t="s">
        <v>37</v>
      </c>
      <c r="O750" s="8" t="s">
        <v>1809</v>
      </c>
      <c r="P750" s="8"/>
      <c r="Q750" s="8" t="s">
        <v>945</v>
      </c>
      <c r="R750" s="9"/>
      <c r="S750" s="10">
        <v>3</v>
      </c>
      <c r="AJ750" s="36">
        <v>588.49</v>
      </c>
      <c r="AK750" s="17">
        <v>82.388600000000011</v>
      </c>
      <c r="AL750" s="17">
        <v>670.87860000000001</v>
      </c>
    </row>
    <row r="751" spans="1:38" x14ac:dyDescent="0.35">
      <c r="A751" s="1">
        <v>751</v>
      </c>
      <c r="B751" t="s">
        <v>1810</v>
      </c>
      <c r="C751" s="4" t="s">
        <v>35</v>
      </c>
      <c r="E751" s="3" t="s">
        <v>4898</v>
      </c>
      <c r="F751" s="5">
        <v>1</v>
      </c>
      <c r="H751" s="23" t="s">
        <v>75</v>
      </c>
      <c r="I751" s="6" t="s">
        <v>1811</v>
      </c>
      <c r="K751" s="7">
        <v>2170543552</v>
      </c>
      <c r="M751" s="8" t="s">
        <v>35</v>
      </c>
      <c r="N751" s="9" t="s">
        <v>37</v>
      </c>
      <c r="O751" s="8" t="s">
        <v>810</v>
      </c>
      <c r="P751" s="8"/>
      <c r="Q751" s="8" t="s">
        <v>43</v>
      </c>
      <c r="R751" s="9"/>
      <c r="S751" s="10">
        <v>4</v>
      </c>
      <c r="AJ751" s="36">
        <v>186.56</v>
      </c>
      <c r="AK751" s="17">
        <v>26.118400000000001</v>
      </c>
      <c r="AL751" s="17">
        <v>212.67840000000001</v>
      </c>
    </row>
    <row r="752" spans="1:38" x14ac:dyDescent="0.35">
      <c r="A752" s="1">
        <v>752</v>
      </c>
      <c r="B752" t="s">
        <v>1812</v>
      </c>
      <c r="C752" s="4" t="s">
        <v>35</v>
      </c>
      <c r="E752" s="3" t="s">
        <v>4898</v>
      </c>
      <c r="F752" s="5">
        <v>1</v>
      </c>
      <c r="H752" s="23" t="s">
        <v>75</v>
      </c>
      <c r="I752" s="6" t="s">
        <v>1813</v>
      </c>
      <c r="K752" s="7">
        <v>2170545049</v>
      </c>
      <c r="M752" s="8" t="s">
        <v>35</v>
      </c>
      <c r="N752" s="9" t="s">
        <v>37</v>
      </c>
      <c r="O752" s="8" t="s">
        <v>646</v>
      </c>
      <c r="P752" s="8"/>
      <c r="Q752" s="8" t="s">
        <v>43</v>
      </c>
      <c r="R752" s="9"/>
      <c r="S752" s="10">
        <v>3</v>
      </c>
      <c r="AJ752" s="36">
        <v>143.69</v>
      </c>
      <c r="AK752" s="17">
        <v>20.116600000000002</v>
      </c>
      <c r="AL752" s="17">
        <v>163.8066</v>
      </c>
    </row>
    <row r="753" spans="1:38" x14ac:dyDescent="0.35">
      <c r="A753" s="1">
        <v>753</v>
      </c>
      <c r="B753" t="s">
        <v>1814</v>
      </c>
      <c r="C753" s="4" t="s">
        <v>35</v>
      </c>
      <c r="E753" s="3" t="s">
        <v>4898</v>
      </c>
      <c r="F753" s="5">
        <v>1</v>
      </c>
      <c r="H753" s="23" t="s">
        <v>75</v>
      </c>
      <c r="I753" s="6" t="s">
        <v>1815</v>
      </c>
      <c r="K753" s="7">
        <v>2170545043</v>
      </c>
      <c r="M753" s="8" t="s">
        <v>35</v>
      </c>
      <c r="N753" s="9" t="s">
        <v>37</v>
      </c>
      <c r="O753" s="8" t="s">
        <v>207</v>
      </c>
      <c r="P753" s="8"/>
      <c r="Q753" s="8" t="s">
        <v>43</v>
      </c>
      <c r="R753" s="9"/>
      <c r="S753" s="10">
        <v>2</v>
      </c>
      <c r="AJ753" s="36">
        <v>54.89</v>
      </c>
      <c r="AK753" s="17">
        <v>7.6846000000000005</v>
      </c>
      <c r="AL753" s="17">
        <v>62.574600000000004</v>
      </c>
    </row>
    <row r="754" spans="1:38" x14ac:dyDescent="0.35">
      <c r="A754" s="1">
        <v>754</v>
      </c>
      <c r="B754" t="s">
        <v>1816</v>
      </c>
      <c r="C754" s="4" t="s">
        <v>35</v>
      </c>
      <c r="E754" s="3" t="s">
        <v>4898</v>
      </c>
      <c r="F754" s="5">
        <v>1</v>
      </c>
      <c r="H754" s="23" t="s">
        <v>75</v>
      </c>
      <c r="I754" s="6" t="s">
        <v>1817</v>
      </c>
      <c r="K754" s="7">
        <v>2170545044</v>
      </c>
      <c r="M754" s="8" t="s">
        <v>35</v>
      </c>
      <c r="N754" s="9" t="s">
        <v>37</v>
      </c>
      <c r="O754" s="8" t="s">
        <v>1428</v>
      </c>
      <c r="P754" s="8"/>
      <c r="Q754" s="8" t="s">
        <v>43</v>
      </c>
      <c r="R754" s="9"/>
      <c r="S754" s="10">
        <v>5</v>
      </c>
      <c r="AJ754" s="36">
        <v>128.37</v>
      </c>
      <c r="AK754" s="17">
        <v>17.971800000000002</v>
      </c>
      <c r="AL754" s="17">
        <v>146.34180000000001</v>
      </c>
    </row>
    <row r="755" spans="1:38" x14ac:dyDescent="0.35">
      <c r="A755" s="1">
        <v>755</v>
      </c>
      <c r="B755" t="s">
        <v>1818</v>
      </c>
      <c r="C755" s="4" t="s">
        <v>35</v>
      </c>
      <c r="E755" s="3" t="s">
        <v>4898</v>
      </c>
      <c r="F755" s="5">
        <v>1</v>
      </c>
      <c r="H755" s="23" t="s">
        <v>75</v>
      </c>
      <c r="I755" s="6" t="s">
        <v>1819</v>
      </c>
      <c r="K755" s="7">
        <v>2170545050</v>
      </c>
      <c r="M755" s="8" t="s">
        <v>35</v>
      </c>
      <c r="N755" s="9" t="s">
        <v>37</v>
      </c>
      <c r="O755" s="8" t="s">
        <v>151</v>
      </c>
      <c r="P755" s="8"/>
      <c r="Q755" s="8" t="s">
        <v>43</v>
      </c>
      <c r="R755" s="9"/>
      <c r="S755" s="10">
        <v>2</v>
      </c>
      <c r="AJ755" s="36">
        <v>54.89</v>
      </c>
      <c r="AK755" s="17">
        <v>7.6846000000000005</v>
      </c>
      <c r="AL755" s="17">
        <v>62.574600000000004</v>
      </c>
    </row>
    <row r="756" spans="1:38" x14ac:dyDescent="0.35">
      <c r="A756" s="1">
        <v>756</v>
      </c>
      <c r="B756" t="s">
        <v>1820</v>
      </c>
      <c r="C756" s="4" t="s">
        <v>35</v>
      </c>
      <c r="E756" s="3" t="s">
        <v>4898</v>
      </c>
      <c r="F756" s="5">
        <v>1</v>
      </c>
      <c r="H756" s="23" t="s">
        <v>75</v>
      </c>
      <c r="I756" s="6" t="s">
        <v>1821</v>
      </c>
      <c r="K756" s="7">
        <v>2170545059</v>
      </c>
      <c r="M756" s="8" t="s">
        <v>35</v>
      </c>
      <c r="N756" s="9" t="s">
        <v>37</v>
      </c>
      <c r="O756" s="8" t="s">
        <v>294</v>
      </c>
      <c r="P756" s="8"/>
      <c r="Q756" s="8" t="s">
        <v>43</v>
      </c>
      <c r="R756" s="9"/>
      <c r="S756" s="10">
        <v>19</v>
      </c>
      <c r="AJ756" s="36">
        <v>471.33</v>
      </c>
      <c r="AK756" s="17">
        <v>65.986200000000011</v>
      </c>
      <c r="AL756" s="17">
        <v>537.31619999999998</v>
      </c>
    </row>
    <row r="757" spans="1:38" x14ac:dyDescent="0.35">
      <c r="A757" s="1">
        <v>757</v>
      </c>
      <c r="B757" t="s">
        <v>1822</v>
      </c>
      <c r="C757" s="4" t="s">
        <v>35</v>
      </c>
      <c r="E757" s="3" t="s">
        <v>4898</v>
      </c>
      <c r="F757" s="5">
        <v>1</v>
      </c>
      <c r="H757" s="23" t="s">
        <v>75</v>
      </c>
      <c r="I757" s="6" t="s">
        <v>1823</v>
      </c>
      <c r="K757" s="7">
        <v>2170545061</v>
      </c>
      <c r="M757" s="8" t="s">
        <v>35</v>
      </c>
      <c r="N757" s="9" t="s">
        <v>37</v>
      </c>
      <c r="O757" s="8" t="s">
        <v>665</v>
      </c>
      <c r="P757" s="8"/>
      <c r="Q757" s="8" t="s">
        <v>43</v>
      </c>
      <c r="R757" s="9"/>
      <c r="S757" s="10">
        <v>2</v>
      </c>
      <c r="AJ757" s="36">
        <v>100.83</v>
      </c>
      <c r="AK757" s="17">
        <v>14.116200000000001</v>
      </c>
      <c r="AL757" s="17">
        <v>114.9462</v>
      </c>
    </row>
    <row r="758" spans="1:38" x14ac:dyDescent="0.35">
      <c r="A758" s="1">
        <v>758</v>
      </c>
      <c r="B758" t="s">
        <v>1824</v>
      </c>
      <c r="C758" s="4" t="s">
        <v>35</v>
      </c>
      <c r="E758" s="3" t="s">
        <v>4898</v>
      </c>
      <c r="F758" s="5">
        <v>1</v>
      </c>
      <c r="H758" s="23" t="s">
        <v>75</v>
      </c>
      <c r="I758" s="6" t="s">
        <v>1825</v>
      </c>
      <c r="K758" s="7">
        <v>2170545066</v>
      </c>
      <c r="M758" s="8" t="s">
        <v>35</v>
      </c>
      <c r="N758" s="9" t="s">
        <v>37</v>
      </c>
      <c r="O758" s="8" t="s">
        <v>793</v>
      </c>
      <c r="P758" s="8"/>
      <c r="Q758" s="8" t="s">
        <v>43</v>
      </c>
      <c r="R758" s="9"/>
      <c r="S758" s="10">
        <v>2</v>
      </c>
      <c r="AJ758" s="36">
        <v>54.89</v>
      </c>
      <c r="AK758" s="17">
        <v>7.6846000000000005</v>
      </c>
      <c r="AL758" s="17">
        <v>62.574600000000004</v>
      </c>
    </row>
    <row r="759" spans="1:38" x14ac:dyDescent="0.35">
      <c r="A759" s="1">
        <v>759</v>
      </c>
      <c r="B759" t="s">
        <v>1826</v>
      </c>
      <c r="C759" s="4" t="s">
        <v>35</v>
      </c>
      <c r="E759" s="3" t="s">
        <v>4898</v>
      </c>
      <c r="F759" s="5">
        <v>1</v>
      </c>
      <c r="H759" s="23" t="s">
        <v>75</v>
      </c>
      <c r="I759" s="6" t="s">
        <v>1827</v>
      </c>
      <c r="K759" s="7">
        <v>2170545068</v>
      </c>
      <c r="M759" s="8" t="s">
        <v>35</v>
      </c>
      <c r="N759" s="9" t="s">
        <v>37</v>
      </c>
      <c r="O759" s="8" t="s">
        <v>819</v>
      </c>
      <c r="P759" s="8"/>
      <c r="Q759" s="8" t="s">
        <v>43</v>
      </c>
      <c r="R759" s="9"/>
      <c r="S759" s="10">
        <v>2</v>
      </c>
      <c r="AJ759" s="36">
        <v>100.83</v>
      </c>
      <c r="AK759" s="17">
        <v>14.116200000000001</v>
      </c>
      <c r="AL759" s="17">
        <v>114.9462</v>
      </c>
    </row>
    <row r="760" spans="1:38" x14ac:dyDescent="0.35">
      <c r="A760" s="1">
        <v>760</v>
      </c>
      <c r="B760" t="s">
        <v>1828</v>
      </c>
      <c r="C760" s="4" t="s">
        <v>35</v>
      </c>
      <c r="E760" s="3" t="s">
        <v>4898</v>
      </c>
      <c r="F760" s="5">
        <v>1</v>
      </c>
      <c r="H760" s="23" t="s">
        <v>75</v>
      </c>
      <c r="I760" s="6" t="s">
        <v>1829</v>
      </c>
      <c r="K760" s="7">
        <v>2170545070</v>
      </c>
      <c r="M760" s="8" t="s">
        <v>35</v>
      </c>
      <c r="N760" s="9" t="s">
        <v>37</v>
      </c>
      <c r="O760" s="8" t="s">
        <v>869</v>
      </c>
      <c r="P760" s="8"/>
      <c r="Q760" s="8" t="s">
        <v>43</v>
      </c>
      <c r="R760" s="9"/>
      <c r="S760" s="10">
        <v>2</v>
      </c>
      <c r="AJ760" s="36">
        <v>54.89</v>
      </c>
      <c r="AK760" s="17">
        <v>7.6846000000000005</v>
      </c>
      <c r="AL760" s="17">
        <v>62.574600000000004</v>
      </c>
    </row>
    <row r="761" spans="1:38" x14ac:dyDescent="0.35">
      <c r="A761" s="1">
        <v>761</v>
      </c>
      <c r="B761" t="s">
        <v>1830</v>
      </c>
      <c r="C761" s="4" t="s">
        <v>35</v>
      </c>
      <c r="E761" s="3" t="s">
        <v>4898</v>
      </c>
      <c r="F761" s="5">
        <v>1</v>
      </c>
      <c r="H761" s="23" t="s">
        <v>75</v>
      </c>
      <c r="I761" s="6" t="s">
        <v>1831</v>
      </c>
      <c r="K761" s="7">
        <v>2170545073</v>
      </c>
      <c r="M761" s="8" t="s">
        <v>35</v>
      </c>
      <c r="N761" s="9" t="s">
        <v>37</v>
      </c>
      <c r="O761" s="8" t="s">
        <v>1664</v>
      </c>
      <c r="P761" s="8"/>
      <c r="Q761" s="8" t="s">
        <v>43</v>
      </c>
      <c r="R761" s="9"/>
      <c r="S761" s="10">
        <v>7.5</v>
      </c>
      <c r="AJ761" s="36">
        <v>336.59000000000003</v>
      </c>
      <c r="AK761" s="17">
        <v>47.122600000000006</v>
      </c>
      <c r="AL761" s="17">
        <v>383.71260000000007</v>
      </c>
    </row>
    <row r="762" spans="1:38" x14ac:dyDescent="0.35">
      <c r="A762" s="1">
        <v>762</v>
      </c>
      <c r="B762" t="s">
        <v>1832</v>
      </c>
      <c r="C762" s="4" t="s">
        <v>35</v>
      </c>
      <c r="E762" s="3" t="s">
        <v>4898</v>
      </c>
      <c r="F762" s="5">
        <v>50</v>
      </c>
      <c r="H762" s="23" t="s">
        <v>75</v>
      </c>
      <c r="I762" s="6" t="s">
        <v>1833</v>
      </c>
      <c r="K762" s="7">
        <v>2170545077</v>
      </c>
      <c r="M762" s="8" t="s">
        <v>35</v>
      </c>
      <c r="N762" s="9" t="s">
        <v>37</v>
      </c>
      <c r="O762" s="8" t="s">
        <v>1834</v>
      </c>
      <c r="P762" s="8"/>
      <c r="Q762" s="8" t="s">
        <v>878</v>
      </c>
      <c r="R762" s="9"/>
      <c r="S762" s="10">
        <v>2</v>
      </c>
      <c r="AJ762" s="36">
        <v>361.13</v>
      </c>
      <c r="AK762" s="17">
        <v>50.558200000000006</v>
      </c>
      <c r="AL762" s="17">
        <v>411.68819999999999</v>
      </c>
    </row>
    <row r="763" spans="1:38" x14ac:dyDescent="0.35">
      <c r="A763" s="1">
        <v>763</v>
      </c>
      <c r="B763" t="s">
        <v>1835</v>
      </c>
      <c r="C763" s="4" t="s">
        <v>35</v>
      </c>
      <c r="E763" s="3" t="s">
        <v>4898</v>
      </c>
      <c r="F763" s="5">
        <v>1</v>
      </c>
      <c r="H763" s="23" t="s">
        <v>75</v>
      </c>
      <c r="I763" s="6" t="s">
        <v>1836</v>
      </c>
      <c r="K763" s="7">
        <v>2170544373</v>
      </c>
      <c r="M763" s="8" t="s">
        <v>35</v>
      </c>
      <c r="N763" s="9" t="s">
        <v>37</v>
      </c>
      <c r="O763" s="8" t="s">
        <v>763</v>
      </c>
      <c r="P763" s="8"/>
      <c r="Q763" s="8" t="s">
        <v>43</v>
      </c>
      <c r="R763" s="9"/>
      <c r="S763" s="10">
        <v>2</v>
      </c>
      <c r="AJ763" s="36">
        <v>100.83</v>
      </c>
      <c r="AK763" s="17">
        <v>14.116200000000001</v>
      </c>
      <c r="AL763" s="17">
        <v>114.9462</v>
      </c>
    </row>
    <row r="764" spans="1:38" x14ac:dyDescent="0.35">
      <c r="A764" s="1">
        <v>764</v>
      </c>
      <c r="B764" t="s">
        <v>1837</v>
      </c>
      <c r="C764" s="4" t="s">
        <v>35</v>
      </c>
      <c r="E764" s="3" t="s">
        <v>4898</v>
      </c>
      <c r="F764" s="5">
        <v>1</v>
      </c>
      <c r="H764" s="23" t="s">
        <v>75</v>
      </c>
      <c r="I764" s="6" t="s">
        <v>1838</v>
      </c>
      <c r="K764" s="7">
        <v>2170544884</v>
      </c>
      <c r="M764" s="8" t="s">
        <v>35</v>
      </c>
      <c r="N764" s="9" t="s">
        <v>37</v>
      </c>
      <c r="O764" s="8" t="s">
        <v>1672</v>
      </c>
      <c r="P764" s="8"/>
      <c r="Q764" s="8" t="s">
        <v>43</v>
      </c>
      <c r="R764" s="9"/>
      <c r="S764" s="10">
        <v>7.5</v>
      </c>
      <c r="AJ764" s="36">
        <v>189.62</v>
      </c>
      <c r="AK764" s="17">
        <v>26.546800000000005</v>
      </c>
      <c r="AL764" s="17">
        <v>216.16680000000002</v>
      </c>
    </row>
    <row r="765" spans="1:38" x14ac:dyDescent="0.35">
      <c r="A765" s="1">
        <v>765</v>
      </c>
      <c r="B765" t="s">
        <v>1839</v>
      </c>
      <c r="C765" s="4" t="s">
        <v>35</v>
      </c>
      <c r="E765" s="3" t="s">
        <v>4898</v>
      </c>
      <c r="F765" s="5">
        <v>1</v>
      </c>
      <c r="H765" s="23" t="s">
        <v>75</v>
      </c>
      <c r="I765" s="6" t="s">
        <v>1840</v>
      </c>
      <c r="K765" s="7">
        <v>2170545020</v>
      </c>
      <c r="M765" s="8" t="s">
        <v>35</v>
      </c>
      <c r="N765" s="9" t="s">
        <v>37</v>
      </c>
      <c r="O765" s="8" t="s">
        <v>455</v>
      </c>
      <c r="P765" s="8"/>
      <c r="Q765" s="8" t="s">
        <v>43</v>
      </c>
      <c r="R765" s="9"/>
      <c r="S765" s="10">
        <v>2</v>
      </c>
      <c r="AJ765" s="36">
        <v>100.83</v>
      </c>
      <c r="AK765" s="17">
        <v>14.116200000000001</v>
      </c>
      <c r="AL765" s="17">
        <v>114.9462</v>
      </c>
    </row>
    <row r="766" spans="1:38" x14ac:dyDescent="0.35">
      <c r="A766" s="1">
        <v>766</v>
      </c>
      <c r="B766" t="s">
        <v>1841</v>
      </c>
      <c r="C766" s="4" t="s">
        <v>35</v>
      </c>
      <c r="E766" s="3" t="s">
        <v>4898</v>
      </c>
      <c r="F766" s="5">
        <v>1</v>
      </c>
      <c r="H766" s="23" t="s">
        <v>75</v>
      </c>
      <c r="I766" s="6" t="s">
        <v>1842</v>
      </c>
      <c r="K766" s="7">
        <v>2170545075</v>
      </c>
      <c r="M766" s="8" t="s">
        <v>35</v>
      </c>
      <c r="N766" s="9" t="s">
        <v>37</v>
      </c>
      <c r="O766" s="8" t="s">
        <v>294</v>
      </c>
      <c r="P766" s="8"/>
      <c r="Q766" s="8" t="s">
        <v>43</v>
      </c>
      <c r="R766" s="9"/>
      <c r="S766" s="10">
        <v>3</v>
      </c>
      <c r="AJ766" s="36">
        <v>79.38</v>
      </c>
      <c r="AK766" s="17">
        <v>11.113200000000001</v>
      </c>
      <c r="AL766" s="17">
        <v>90.493200000000002</v>
      </c>
    </row>
    <row r="767" spans="1:38" x14ac:dyDescent="0.35">
      <c r="A767" s="1">
        <v>767</v>
      </c>
      <c r="B767" t="s">
        <v>1843</v>
      </c>
      <c r="C767" s="4" t="s">
        <v>35</v>
      </c>
      <c r="E767" s="3" t="s">
        <v>4898</v>
      </c>
      <c r="F767" s="5">
        <v>1</v>
      </c>
      <c r="H767" s="23" t="s">
        <v>75</v>
      </c>
      <c r="I767" s="6" t="s">
        <v>1844</v>
      </c>
      <c r="K767" s="7">
        <v>2170545082</v>
      </c>
      <c r="M767" s="8" t="s">
        <v>35</v>
      </c>
      <c r="N767" s="9" t="s">
        <v>37</v>
      </c>
      <c r="O767" s="8" t="s">
        <v>1845</v>
      </c>
      <c r="P767" s="8"/>
      <c r="Q767" s="8" t="s">
        <v>43</v>
      </c>
      <c r="R767" s="9"/>
      <c r="S767" s="10">
        <v>2</v>
      </c>
      <c r="AJ767" s="36">
        <v>100.83</v>
      </c>
      <c r="AK767" s="17">
        <v>14.116200000000001</v>
      </c>
      <c r="AL767" s="17">
        <v>114.9462</v>
      </c>
    </row>
    <row r="768" spans="1:38" x14ac:dyDescent="0.35">
      <c r="A768" s="1">
        <v>768</v>
      </c>
      <c r="B768" t="s">
        <v>1846</v>
      </c>
      <c r="C768" s="4" t="s">
        <v>35</v>
      </c>
      <c r="E768" s="3" t="s">
        <v>4898</v>
      </c>
      <c r="F768" s="5">
        <v>1</v>
      </c>
      <c r="H768" s="23" t="s">
        <v>75</v>
      </c>
      <c r="I768" s="6" t="s">
        <v>1847</v>
      </c>
      <c r="K768" s="7">
        <v>2170545083</v>
      </c>
      <c r="M768" s="8" t="s">
        <v>35</v>
      </c>
      <c r="N768" s="9" t="s">
        <v>37</v>
      </c>
      <c r="O768" s="8" t="s">
        <v>577</v>
      </c>
      <c r="P768" s="8"/>
      <c r="Q768" s="8" t="s">
        <v>43</v>
      </c>
      <c r="R768" s="9"/>
      <c r="S768" s="10">
        <v>2</v>
      </c>
      <c r="AJ768" s="36">
        <v>54.89</v>
      </c>
      <c r="AK768" s="17">
        <v>7.6846000000000005</v>
      </c>
      <c r="AL768" s="17">
        <v>62.574600000000004</v>
      </c>
    </row>
    <row r="769" spans="1:38" x14ac:dyDescent="0.35">
      <c r="A769" s="1">
        <v>769</v>
      </c>
      <c r="B769" t="s">
        <v>1848</v>
      </c>
      <c r="C769" s="4" t="s">
        <v>35</v>
      </c>
      <c r="E769" s="3" t="s">
        <v>4898</v>
      </c>
      <c r="F769" s="5">
        <v>1</v>
      </c>
      <c r="H769" s="23" t="s">
        <v>75</v>
      </c>
      <c r="I769" s="6" t="s">
        <v>1849</v>
      </c>
      <c r="K769" s="7">
        <v>2170545088</v>
      </c>
      <c r="M769" s="8" t="s">
        <v>35</v>
      </c>
      <c r="N769" s="9" t="s">
        <v>37</v>
      </c>
      <c r="O769" s="8" t="s">
        <v>810</v>
      </c>
      <c r="P769" s="8"/>
      <c r="Q769" s="8" t="s">
        <v>43</v>
      </c>
      <c r="R769" s="9"/>
      <c r="S769" s="10">
        <v>2</v>
      </c>
      <c r="AJ769" s="36">
        <v>100.83</v>
      </c>
      <c r="AK769" s="17">
        <v>14.116200000000001</v>
      </c>
      <c r="AL769" s="17">
        <v>114.9462</v>
      </c>
    </row>
    <row r="770" spans="1:38" x14ac:dyDescent="0.35">
      <c r="A770" s="1">
        <v>770</v>
      </c>
      <c r="B770" t="s">
        <v>1850</v>
      </c>
      <c r="C770" s="4" t="s">
        <v>35</v>
      </c>
      <c r="E770" s="3" t="s">
        <v>4898</v>
      </c>
      <c r="F770" s="5">
        <v>1</v>
      </c>
      <c r="H770" s="23" t="s">
        <v>75</v>
      </c>
      <c r="I770" s="6" t="s">
        <v>1851</v>
      </c>
      <c r="K770" s="7">
        <v>2170545092</v>
      </c>
      <c r="M770" s="8" t="s">
        <v>35</v>
      </c>
      <c r="N770" s="9" t="s">
        <v>37</v>
      </c>
      <c r="O770" s="8" t="s">
        <v>372</v>
      </c>
      <c r="P770" s="8"/>
      <c r="Q770" s="8" t="s">
        <v>43</v>
      </c>
      <c r="R770" s="9"/>
      <c r="S770" s="10">
        <v>2</v>
      </c>
      <c r="AJ770" s="36">
        <v>54.89</v>
      </c>
      <c r="AK770" s="17">
        <v>7.6846000000000005</v>
      </c>
      <c r="AL770" s="17">
        <v>62.574600000000004</v>
      </c>
    </row>
    <row r="771" spans="1:38" x14ac:dyDescent="0.35">
      <c r="A771" s="1">
        <v>771</v>
      </c>
      <c r="B771" t="s">
        <v>1852</v>
      </c>
      <c r="C771" s="4" t="s">
        <v>35</v>
      </c>
      <c r="E771" s="3" t="s">
        <v>4898</v>
      </c>
      <c r="F771" s="5">
        <v>1</v>
      </c>
      <c r="H771" s="23" t="s">
        <v>75</v>
      </c>
      <c r="I771" s="6" t="s">
        <v>1853</v>
      </c>
      <c r="K771" s="7">
        <v>2170545094</v>
      </c>
      <c r="M771" s="8" t="s">
        <v>35</v>
      </c>
      <c r="N771" s="9" t="s">
        <v>37</v>
      </c>
      <c r="O771" s="8" t="s">
        <v>1854</v>
      </c>
      <c r="P771" s="8"/>
      <c r="Q771" s="8" t="s">
        <v>43</v>
      </c>
      <c r="R771" s="9"/>
      <c r="S771" s="10">
        <v>2</v>
      </c>
      <c r="AJ771" s="36">
        <v>100.83</v>
      </c>
      <c r="AK771" s="17">
        <v>14.116200000000001</v>
      </c>
      <c r="AL771" s="17">
        <v>114.9462</v>
      </c>
    </row>
    <row r="772" spans="1:38" x14ac:dyDescent="0.35">
      <c r="A772" s="1">
        <v>772</v>
      </c>
      <c r="B772" t="s">
        <v>1855</v>
      </c>
      <c r="C772" s="4" t="s">
        <v>35</v>
      </c>
      <c r="E772" s="3" t="s">
        <v>4898</v>
      </c>
      <c r="F772" s="5">
        <v>1</v>
      </c>
      <c r="H772" s="23" t="s">
        <v>75</v>
      </c>
      <c r="I772" s="6" t="s">
        <v>1856</v>
      </c>
      <c r="K772" s="7">
        <v>2170544682</v>
      </c>
      <c r="M772" s="8" t="s">
        <v>35</v>
      </c>
      <c r="N772" s="9" t="s">
        <v>37</v>
      </c>
      <c r="O772" s="8" t="s">
        <v>598</v>
      </c>
      <c r="P772" s="8"/>
      <c r="Q772" s="8" t="s">
        <v>43</v>
      </c>
      <c r="R772" s="9"/>
      <c r="S772" s="10">
        <v>4</v>
      </c>
      <c r="AJ772" s="36">
        <v>103.88</v>
      </c>
      <c r="AK772" s="17">
        <v>14.543200000000001</v>
      </c>
      <c r="AL772" s="17">
        <v>118.42319999999999</v>
      </c>
    </row>
    <row r="773" spans="1:38" x14ac:dyDescent="0.35">
      <c r="A773" s="1">
        <v>773</v>
      </c>
      <c r="B773" t="s">
        <v>1857</v>
      </c>
      <c r="C773" s="4" t="s">
        <v>35</v>
      </c>
      <c r="E773" s="3" t="s">
        <v>4898</v>
      </c>
      <c r="F773" s="5">
        <v>1</v>
      </c>
      <c r="H773" s="23" t="s">
        <v>75</v>
      </c>
      <c r="I773" s="6" t="s">
        <v>1858</v>
      </c>
      <c r="K773" s="7">
        <v>2170544758</v>
      </c>
      <c r="M773" s="8" t="s">
        <v>35</v>
      </c>
      <c r="N773" s="9" t="s">
        <v>37</v>
      </c>
      <c r="O773" s="8" t="s">
        <v>944</v>
      </c>
      <c r="P773" s="8"/>
      <c r="Q773" s="8" t="s">
        <v>43</v>
      </c>
      <c r="R773" s="9"/>
      <c r="S773" s="10">
        <v>2.5</v>
      </c>
      <c r="AJ773" s="36">
        <v>67.13</v>
      </c>
      <c r="AK773" s="17">
        <v>9.398200000000001</v>
      </c>
      <c r="AL773" s="17">
        <v>76.528199999999998</v>
      </c>
    </row>
    <row r="774" spans="1:38" x14ac:dyDescent="0.35">
      <c r="A774" s="1">
        <v>774</v>
      </c>
      <c r="B774" t="s">
        <v>1859</v>
      </c>
      <c r="C774" s="4" t="s">
        <v>35</v>
      </c>
      <c r="E774" s="3" t="s">
        <v>4898</v>
      </c>
      <c r="F774" s="5">
        <v>1</v>
      </c>
      <c r="H774" s="23" t="s">
        <v>75</v>
      </c>
      <c r="I774" s="6" t="s">
        <v>1860</v>
      </c>
      <c r="K774" s="7">
        <v>2170545096</v>
      </c>
      <c r="M774" s="8" t="s">
        <v>35</v>
      </c>
      <c r="N774" s="9" t="s">
        <v>37</v>
      </c>
      <c r="O774" s="8" t="s">
        <v>512</v>
      </c>
      <c r="P774" s="8"/>
      <c r="Q774" s="8" t="s">
        <v>43</v>
      </c>
      <c r="R774" s="9"/>
      <c r="S774" s="10">
        <v>2</v>
      </c>
      <c r="AJ774" s="36">
        <v>54.89</v>
      </c>
      <c r="AK774" s="17">
        <v>7.6846000000000005</v>
      </c>
      <c r="AL774" s="17">
        <v>62.574600000000004</v>
      </c>
    </row>
    <row r="775" spans="1:38" x14ac:dyDescent="0.35">
      <c r="A775" s="1">
        <v>775</v>
      </c>
      <c r="B775" t="s">
        <v>1861</v>
      </c>
      <c r="C775" s="4" t="s">
        <v>35</v>
      </c>
      <c r="E775" s="3" t="s">
        <v>4898</v>
      </c>
      <c r="F775" s="5">
        <v>1</v>
      </c>
      <c r="H775" s="23" t="s">
        <v>75</v>
      </c>
      <c r="I775" s="6" t="s">
        <v>1862</v>
      </c>
      <c r="K775" s="7">
        <v>2170545104</v>
      </c>
      <c r="M775" s="8" t="s">
        <v>35</v>
      </c>
      <c r="N775" s="9" t="s">
        <v>37</v>
      </c>
      <c r="O775" s="8" t="s">
        <v>201</v>
      </c>
      <c r="P775" s="8"/>
      <c r="Q775" s="8" t="s">
        <v>43</v>
      </c>
      <c r="R775" s="9"/>
      <c r="S775" s="10">
        <v>2</v>
      </c>
      <c r="AJ775" s="36">
        <v>54.89</v>
      </c>
      <c r="AK775" s="17">
        <v>7.6846000000000005</v>
      </c>
      <c r="AL775" s="17">
        <v>62.574600000000004</v>
      </c>
    </row>
    <row r="776" spans="1:38" x14ac:dyDescent="0.35">
      <c r="A776" s="1">
        <v>776</v>
      </c>
      <c r="B776" t="s">
        <v>1863</v>
      </c>
      <c r="C776" s="4" t="s">
        <v>35</v>
      </c>
      <c r="E776" s="3" t="s">
        <v>4898</v>
      </c>
      <c r="F776" s="5">
        <v>1</v>
      </c>
      <c r="H776" s="23" t="s">
        <v>75</v>
      </c>
      <c r="I776" s="6" t="s">
        <v>1864</v>
      </c>
      <c r="K776" s="7">
        <v>2170545106</v>
      </c>
      <c r="M776" s="8" t="s">
        <v>35</v>
      </c>
      <c r="N776" s="9" t="s">
        <v>37</v>
      </c>
      <c r="O776" s="8" t="s">
        <v>819</v>
      </c>
      <c r="P776" s="8"/>
      <c r="Q776" s="8" t="s">
        <v>43</v>
      </c>
      <c r="R776" s="9"/>
      <c r="S776" s="10">
        <v>3.5</v>
      </c>
      <c r="AJ776" s="36">
        <v>165.14000000000001</v>
      </c>
      <c r="AK776" s="17">
        <v>23.119600000000005</v>
      </c>
      <c r="AL776" s="17">
        <v>188.25960000000003</v>
      </c>
    </row>
    <row r="777" spans="1:38" x14ac:dyDescent="0.35">
      <c r="A777" s="1">
        <v>777</v>
      </c>
      <c r="B777" t="s">
        <v>1865</v>
      </c>
      <c r="C777" s="4" t="s">
        <v>35</v>
      </c>
      <c r="E777" s="3" t="s">
        <v>4898</v>
      </c>
      <c r="F777" s="5">
        <v>1</v>
      </c>
      <c r="H777" s="23" t="s">
        <v>75</v>
      </c>
      <c r="I777" s="6" t="s">
        <v>1866</v>
      </c>
      <c r="K777" s="7">
        <v>2170545107</v>
      </c>
      <c r="M777" s="8" t="s">
        <v>35</v>
      </c>
      <c r="N777" s="9" t="s">
        <v>37</v>
      </c>
      <c r="O777" s="8" t="s">
        <v>1867</v>
      </c>
      <c r="P777" s="8"/>
      <c r="Q777" s="8" t="s">
        <v>43</v>
      </c>
      <c r="R777" s="9"/>
      <c r="S777" s="10">
        <v>2</v>
      </c>
      <c r="AJ777" s="36">
        <v>100.82000000000001</v>
      </c>
      <c r="AK777" s="17">
        <v>14.114800000000002</v>
      </c>
      <c r="AL777" s="17">
        <v>114.93480000000001</v>
      </c>
    </row>
    <row r="778" spans="1:38" x14ac:dyDescent="0.35">
      <c r="A778" s="1">
        <v>778</v>
      </c>
      <c r="B778" t="s">
        <v>1868</v>
      </c>
      <c r="C778" s="4" t="s">
        <v>35</v>
      </c>
      <c r="E778" s="3" t="s">
        <v>4898</v>
      </c>
      <c r="F778" s="5">
        <v>1</v>
      </c>
      <c r="H778" s="23" t="s">
        <v>75</v>
      </c>
      <c r="I778" s="6" t="s">
        <v>1869</v>
      </c>
      <c r="K778" s="7">
        <v>2170545113</v>
      </c>
      <c r="M778" s="8" t="s">
        <v>35</v>
      </c>
      <c r="N778" s="9" t="s">
        <v>37</v>
      </c>
      <c r="O778" s="8" t="s">
        <v>334</v>
      </c>
      <c r="P778" s="8"/>
      <c r="Q778" s="8" t="s">
        <v>43</v>
      </c>
      <c r="R778" s="9"/>
      <c r="S778" s="10">
        <v>2.5</v>
      </c>
      <c r="AJ778" s="36">
        <v>122.25</v>
      </c>
      <c r="AK778" s="17">
        <v>17.115000000000002</v>
      </c>
      <c r="AL778" s="17">
        <v>139.36500000000001</v>
      </c>
    </row>
    <row r="779" spans="1:38" x14ac:dyDescent="0.35">
      <c r="A779" s="1">
        <v>779</v>
      </c>
      <c r="B779" t="s">
        <v>1870</v>
      </c>
      <c r="C779" s="4" t="s">
        <v>35</v>
      </c>
      <c r="E779" s="3" t="s">
        <v>4898</v>
      </c>
      <c r="F779" s="5">
        <v>1</v>
      </c>
      <c r="H779" s="23" t="s">
        <v>75</v>
      </c>
      <c r="I779" s="6" t="s">
        <v>1871</v>
      </c>
      <c r="K779" s="7">
        <v>2170545116</v>
      </c>
      <c r="M779" s="8" t="s">
        <v>35</v>
      </c>
      <c r="N779" s="9" t="s">
        <v>37</v>
      </c>
      <c r="O779" s="8" t="s">
        <v>1321</v>
      </c>
      <c r="P779" s="8"/>
      <c r="Q779" s="8" t="s">
        <v>43</v>
      </c>
      <c r="R779" s="9"/>
      <c r="S779" s="10">
        <v>2.5</v>
      </c>
      <c r="AJ779" s="36">
        <v>122.25</v>
      </c>
      <c r="AK779" s="17">
        <v>17.115000000000002</v>
      </c>
      <c r="AL779" s="17">
        <v>139.36500000000001</v>
      </c>
    </row>
    <row r="780" spans="1:38" x14ac:dyDescent="0.35">
      <c r="A780" s="1">
        <v>780</v>
      </c>
      <c r="B780" t="s">
        <v>1872</v>
      </c>
      <c r="C780" s="4" t="s">
        <v>35</v>
      </c>
      <c r="E780" s="3" t="s">
        <v>4898</v>
      </c>
      <c r="F780" s="5">
        <v>1</v>
      </c>
      <c r="H780" s="23" t="s">
        <v>75</v>
      </c>
      <c r="I780" s="6" t="s">
        <v>1873</v>
      </c>
      <c r="K780" s="7">
        <v>2170545119</v>
      </c>
      <c r="M780" s="8" t="s">
        <v>35</v>
      </c>
      <c r="N780" s="9" t="s">
        <v>37</v>
      </c>
      <c r="O780" s="8" t="s">
        <v>1874</v>
      </c>
      <c r="P780" s="8"/>
      <c r="Q780" s="8" t="s">
        <v>43</v>
      </c>
      <c r="R780" s="9"/>
      <c r="S780" s="10">
        <v>3.5</v>
      </c>
      <c r="AJ780" s="36">
        <v>91.63</v>
      </c>
      <c r="AK780" s="17">
        <v>12.828200000000001</v>
      </c>
      <c r="AL780" s="17">
        <v>104.45819999999999</v>
      </c>
    </row>
    <row r="781" spans="1:38" x14ac:dyDescent="0.35">
      <c r="A781" s="1">
        <v>781</v>
      </c>
      <c r="B781" t="s">
        <v>1875</v>
      </c>
      <c r="C781" s="4" t="s">
        <v>35</v>
      </c>
      <c r="E781" s="3" t="s">
        <v>4898</v>
      </c>
      <c r="F781" s="5">
        <v>1</v>
      </c>
      <c r="H781" s="23" t="s">
        <v>75</v>
      </c>
      <c r="I781" s="6" t="s">
        <v>1876</v>
      </c>
      <c r="K781" s="7">
        <v>2170545120</v>
      </c>
      <c r="M781" s="8" t="s">
        <v>35</v>
      </c>
      <c r="N781" s="9" t="s">
        <v>37</v>
      </c>
      <c r="O781" s="8" t="s">
        <v>1461</v>
      </c>
      <c r="P781" s="8"/>
      <c r="Q781" s="8" t="s">
        <v>43</v>
      </c>
      <c r="R781" s="9"/>
      <c r="S781" s="10">
        <v>2.5</v>
      </c>
      <c r="AJ781" s="36">
        <v>67.13</v>
      </c>
      <c r="AK781" s="17">
        <v>9.398200000000001</v>
      </c>
      <c r="AL781" s="17">
        <v>76.528199999999998</v>
      </c>
    </row>
    <row r="782" spans="1:38" x14ac:dyDescent="0.35">
      <c r="A782" s="1">
        <v>782</v>
      </c>
      <c r="B782" t="s">
        <v>1877</v>
      </c>
      <c r="C782" s="4" t="s">
        <v>35</v>
      </c>
      <c r="E782" s="3" t="s">
        <v>4898</v>
      </c>
      <c r="F782" s="5">
        <v>1</v>
      </c>
      <c r="H782" s="23" t="s">
        <v>75</v>
      </c>
      <c r="I782" s="6" t="s">
        <v>1878</v>
      </c>
      <c r="K782" s="7">
        <v>2170543304</v>
      </c>
      <c r="M782" s="8" t="s">
        <v>35</v>
      </c>
      <c r="N782" s="9" t="s">
        <v>37</v>
      </c>
      <c r="O782" s="8" t="s">
        <v>1559</v>
      </c>
      <c r="P782" s="8"/>
      <c r="Q782" s="8" t="s">
        <v>43</v>
      </c>
      <c r="R782" s="9"/>
      <c r="S782" s="10">
        <v>5</v>
      </c>
      <c r="AJ782" s="36">
        <v>229.41</v>
      </c>
      <c r="AK782" s="17">
        <v>32.117400000000004</v>
      </c>
      <c r="AL782" s="17">
        <v>261.5274</v>
      </c>
    </row>
    <row r="783" spans="1:38" x14ac:dyDescent="0.35">
      <c r="A783" s="1">
        <v>783</v>
      </c>
      <c r="B783" t="s">
        <v>1879</v>
      </c>
      <c r="C783" s="4" t="s">
        <v>35</v>
      </c>
      <c r="E783" s="3" t="s">
        <v>4898</v>
      </c>
      <c r="F783" s="5">
        <v>1</v>
      </c>
      <c r="H783" s="23" t="s">
        <v>75</v>
      </c>
      <c r="I783" s="6" t="s">
        <v>1880</v>
      </c>
      <c r="K783" s="7">
        <v>2170544709</v>
      </c>
      <c r="M783" s="8" t="s">
        <v>35</v>
      </c>
      <c r="N783" s="9" t="s">
        <v>37</v>
      </c>
      <c r="O783" s="8" t="s">
        <v>1350</v>
      </c>
      <c r="P783" s="8"/>
      <c r="Q783" s="8" t="s">
        <v>43</v>
      </c>
      <c r="R783" s="9"/>
      <c r="S783" s="10">
        <v>4.5</v>
      </c>
      <c r="AJ783" s="36">
        <v>116.13</v>
      </c>
      <c r="AK783" s="17">
        <v>16.258200000000002</v>
      </c>
      <c r="AL783" s="17">
        <v>132.38819999999998</v>
      </c>
    </row>
    <row r="784" spans="1:38" x14ac:dyDescent="0.35">
      <c r="A784" s="1">
        <v>784</v>
      </c>
      <c r="B784" t="s">
        <v>1881</v>
      </c>
      <c r="C784" s="4" t="s">
        <v>35</v>
      </c>
      <c r="E784" s="3" t="s">
        <v>4898</v>
      </c>
      <c r="F784" s="5">
        <v>1</v>
      </c>
      <c r="H784" s="23" t="s">
        <v>75</v>
      </c>
      <c r="I784" s="6" t="s">
        <v>1882</v>
      </c>
      <c r="K784" s="7">
        <v>2170544719</v>
      </c>
      <c r="M784" s="8" t="s">
        <v>35</v>
      </c>
      <c r="N784" s="9" t="s">
        <v>37</v>
      </c>
      <c r="O784" s="8" t="s">
        <v>455</v>
      </c>
      <c r="P784" s="8"/>
      <c r="Q784" s="8" t="s">
        <v>43</v>
      </c>
      <c r="R784" s="9"/>
      <c r="S784" s="10">
        <v>2</v>
      </c>
      <c r="AJ784" s="36">
        <v>100.83</v>
      </c>
      <c r="AK784" s="17">
        <v>14.116200000000001</v>
      </c>
      <c r="AL784" s="17">
        <v>114.9462</v>
      </c>
    </row>
    <row r="785" spans="1:38" x14ac:dyDescent="0.35">
      <c r="A785" s="1">
        <v>785</v>
      </c>
      <c r="B785" t="s">
        <v>1883</v>
      </c>
      <c r="C785" s="4" t="s">
        <v>35</v>
      </c>
      <c r="E785" s="3" t="s">
        <v>4898</v>
      </c>
      <c r="F785" s="5">
        <v>1</v>
      </c>
      <c r="H785" s="23" t="s">
        <v>75</v>
      </c>
      <c r="I785" s="6" t="s">
        <v>1884</v>
      </c>
      <c r="K785" s="7">
        <v>2170545121</v>
      </c>
      <c r="M785" s="8" t="s">
        <v>35</v>
      </c>
      <c r="N785" s="9" t="s">
        <v>37</v>
      </c>
      <c r="O785" s="8" t="s">
        <v>1874</v>
      </c>
      <c r="P785" s="8"/>
      <c r="Q785" s="8" t="s">
        <v>43</v>
      </c>
      <c r="R785" s="9"/>
      <c r="S785" s="10">
        <v>2</v>
      </c>
      <c r="AJ785" s="36">
        <v>54.89</v>
      </c>
      <c r="AK785" s="17">
        <v>7.6846000000000005</v>
      </c>
      <c r="AL785" s="17">
        <v>62.574600000000004</v>
      </c>
    </row>
    <row r="786" spans="1:38" x14ac:dyDescent="0.35">
      <c r="A786" s="1">
        <v>786</v>
      </c>
      <c r="B786" t="s">
        <v>1885</v>
      </c>
      <c r="C786" s="4" t="s">
        <v>35</v>
      </c>
      <c r="E786" s="3" t="s">
        <v>4898</v>
      </c>
      <c r="F786" s="5">
        <v>1</v>
      </c>
      <c r="H786" s="23" t="s">
        <v>75</v>
      </c>
      <c r="I786" s="6" t="s">
        <v>1886</v>
      </c>
      <c r="K786" s="7">
        <v>2170545127</v>
      </c>
      <c r="M786" s="8" t="s">
        <v>35</v>
      </c>
      <c r="N786" s="9" t="s">
        <v>37</v>
      </c>
      <c r="O786" s="8" t="s">
        <v>398</v>
      </c>
      <c r="P786" s="8"/>
      <c r="Q786" s="8" t="s">
        <v>43</v>
      </c>
      <c r="R786" s="9"/>
      <c r="S786" s="10">
        <v>2.5</v>
      </c>
      <c r="AJ786" s="36">
        <v>67.13</v>
      </c>
      <c r="AK786" s="17">
        <v>9.398200000000001</v>
      </c>
      <c r="AL786" s="17">
        <v>76.528199999999998</v>
      </c>
    </row>
    <row r="787" spans="1:38" x14ac:dyDescent="0.35">
      <c r="A787" s="1">
        <v>787</v>
      </c>
      <c r="B787" t="s">
        <v>1887</v>
      </c>
      <c r="C787" s="4" t="s">
        <v>35</v>
      </c>
      <c r="E787" s="3" t="s">
        <v>4898</v>
      </c>
      <c r="F787" s="5">
        <v>1</v>
      </c>
      <c r="H787" s="23" t="s">
        <v>51</v>
      </c>
      <c r="I787" s="6" t="s">
        <v>1888</v>
      </c>
      <c r="K787" s="7">
        <v>2170545130</v>
      </c>
      <c r="M787" s="8" t="s">
        <v>35</v>
      </c>
      <c r="N787" s="9" t="s">
        <v>37</v>
      </c>
      <c r="O787" s="8" t="s">
        <v>1889</v>
      </c>
      <c r="P787" s="8"/>
      <c r="Q787" s="8" t="s">
        <v>43</v>
      </c>
      <c r="R787" s="9"/>
      <c r="S787" s="10">
        <v>2</v>
      </c>
      <c r="AJ787" s="36">
        <v>54.89</v>
      </c>
      <c r="AK787" s="17">
        <v>7.6846000000000005</v>
      </c>
      <c r="AL787" s="17">
        <v>62.574600000000004</v>
      </c>
    </row>
    <row r="788" spans="1:38" x14ac:dyDescent="0.35">
      <c r="A788" s="1">
        <v>788</v>
      </c>
      <c r="B788" t="s">
        <v>1890</v>
      </c>
      <c r="C788" s="4" t="s">
        <v>35</v>
      </c>
      <c r="E788" s="3" t="s">
        <v>4898</v>
      </c>
      <c r="F788" s="5">
        <v>1</v>
      </c>
      <c r="H788" s="23" t="s">
        <v>51</v>
      </c>
      <c r="I788" s="6" t="s">
        <v>1891</v>
      </c>
      <c r="K788" s="7">
        <v>2170545132</v>
      </c>
      <c r="M788" s="8" t="s">
        <v>35</v>
      </c>
      <c r="N788" s="9" t="s">
        <v>37</v>
      </c>
      <c r="O788" s="8" t="s">
        <v>398</v>
      </c>
      <c r="P788" s="8"/>
      <c r="Q788" s="8" t="s">
        <v>43</v>
      </c>
      <c r="R788" s="9"/>
      <c r="S788" s="10">
        <v>2</v>
      </c>
      <c r="AJ788" s="36">
        <v>54.89</v>
      </c>
      <c r="AK788" s="17">
        <v>7.6846000000000005</v>
      </c>
      <c r="AL788" s="17">
        <v>62.574600000000004</v>
      </c>
    </row>
    <row r="789" spans="1:38" x14ac:dyDescent="0.35">
      <c r="A789" s="1">
        <v>789</v>
      </c>
      <c r="B789" t="s">
        <v>1892</v>
      </c>
      <c r="C789" s="4" t="s">
        <v>35</v>
      </c>
      <c r="E789" s="3" t="s">
        <v>4898</v>
      </c>
      <c r="F789" s="5">
        <v>1</v>
      </c>
      <c r="H789" s="23" t="s">
        <v>51</v>
      </c>
      <c r="I789" s="6" t="s">
        <v>1893</v>
      </c>
      <c r="K789" s="7">
        <v>2170545123</v>
      </c>
      <c r="M789" s="8" t="s">
        <v>35</v>
      </c>
      <c r="N789" s="9" t="s">
        <v>37</v>
      </c>
      <c r="O789" s="8" t="s">
        <v>66</v>
      </c>
      <c r="P789" s="8"/>
      <c r="Q789" s="8" t="s">
        <v>43</v>
      </c>
      <c r="R789" s="9"/>
      <c r="S789" s="10">
        <v>53</v>
      </c>
      <c r="AJ789" s="36">
        <v>2287.19</v>
      </c>
      <c r="AK789" s="17">
        <v>320.20660000000004</v>
      </c>
      <c r="AL789" s="17">
        <v>2607.3966</v>
      </c>
    </row>
    <row r="790" spans="1:38" x14ac:dyDescent="0.35">
      <c r="A790" s="1">
        <v>790</v>
      </c>
      <c r="B790" t="s">
        <v>1894</v>
      </c>
      <c r="C790" s="4" t="s">
        <v>35</v>
      </c>
      <c r="E790" s="3" t="s">
        <v>4898</v>
      </c>
      <c r="F790" s="5">
        <v>1</v>
      </c>
      <c r="H790" s="23" t="s">
        <v>51</v>
      </c>
      <c r="I790" s="6" t="s">
        <v>1895</v>
      </c>
      <c r="K790" s="7">
        <v>2170545128</v>
      </c>
      <c r="M790" s="8" t="s">
        <v>35</v>
      </c>
      <c r="N790" s="9" t="s">
        <v>37</v>
      </c>
      <c r="O790" s="8" t="s">
        <v>325</v>
      </c>
      <c r="P790" s="8"/>
      <c r="Q790" s="8" t="s">
        <v>43</v>
      </c>
      <c r="R790" s="9"/>
      <c r="S790" s="10">
        <v>2</v>
      </c>
      <c r="AJ790" s="36">
        <v>54.89</v>
      </c>
      <c r="AK790" s="17">
        <v>7.6846000000000005</v>
      </c>
      <c r="AL790" s="17">
        <v>62.574600000000004</v>
      </c>
    </row>
    <row r="791" spans="1:38" x14ac:dyDescent="0.35">
      <c r="A791" s="1">
        <v>791</v>
      </c>
      <c r="B791" t="s">
        <v>1896</v>
      </c>
      <c r="C791" s="4" t="s">
        <v>35</v>
      </c>
      <c r="E791" s="3" t="s">
        <v>4898</v>
      </c>
      <c r="F791" s="5">
        <v>1</v>
      </c>
      <c r="H791" s="23" t="s">
        <v>51</v>
      </c>
      <c r="I791" s="6" t="s">
        <v>1897</v>
      </c>
      <c r="K791" s="7">
        <v>2170545143</v>
      </c>
      <c r="M791" s="8" t="s">
        <v>35</v>
      </c>
      <c r="N791" s="9" t="s">
        <v>37</v>
      </c>
      <c r="O791" s="8" t="s">
        <v>246</v>
      </c>
      <c r="P791" s="8"/>
      <c r="Q791" s="8" t="s">
        <v>43</v>
      </c>
      <c r="R791" s="9"/>
      <c r="S791" s="10">
        <v>2</v>
      </c>
      <c r="AJ791" s="36">
        <v>100.83</v>
      </c>
      <c r="AK791" s="17">
        <v>14.116200000000001</v>
      </c>
      <c r="AL791" s="17">
        <v>114.9462</v>
      </c>
    </row>
    <row r="792" spans="1:38" x14ac:dyDescent="0.35">
      <c r="A792" s="1">
        <v>792</v>
      </c>
      <c r="B792" t="s">
        <v>1898</v>
      </c>
      <c r="C792" s="4" t="s">
        <v>35</v>
      </c>
      <c r="E792" s="3" t="s">
        <v>4898</v>
      </c>
      <c r="F792" s="5">
        <v>1</v>
      </c>
      <c r="H792" s="23" t="s">
        <v>51</v>
      </c>
      <c r="I792" s="6" t="s">
        <v>1899</v>
      </c>
      <c r="K792" s="7">
        <v>2170545151</v>
      </c>
      <c r="M792" s="8" t="s">
        <v>35</v>
      </c>
      <c r="N792" s="9" t="s">
        <v>37</v>
      </c>
      <c r="O792" s="8" t="s">
        <v>1546</v>
      </c>
      <c r="P792" s="8"/>
      <c r="Q792" s="8" t="s">
        <v>43</v>
      </c>
      <c r="R792" s="9"/>
      <c r="S792" s="10">
        <v>2</v>
      </c>
      <c r="AJ792" s="36">
        <v>100.83</v>
      </c>
      <c r="AK792" s="17">
        <v>14.116200000000001</v>
      </c>
      <c r="AL792" s="17">
        <v>114.9462</v>
      </c>
    </row>
    <row r="793" spans="1:38" x14ac:dyDescent="0.35">
      <c r="A793" s="1">
        <v>793</v>
      </c>
      <c r="B793" t="s">
        <v>1900</v>
      </c>
      <c r="C793" s="4" t="s">
        <v>35</v>
      </c>
      <c r="E793" s="3" t="s">
        <v>4898</v>
      </c>
      <c r="F793" s="5">
        <v>1</v>
      </c>
      <c r="H793" s="23" t="s">
        <v>51</v>
      </c>
      <c r="I793" s="6" t="s">
        <v>1901</v>
      </c>
      <c r="K793" s="7">
        <v>2170545154</v>
      </c>
      <c r="M793" s="8" t="s">
        <v>35</v>
      </c>
      <c r="N793" s="9" t="s">
        <v>37</v>
      </c>
      <c r="O793" s="8" t="s">
        <v>143</v>
      </c>
      <c r="P793" s="8"/>
      <c r="Q793" s="8" t="s">
        <v>43</v>
      </c>
      <c r="R793" s="9"/>
      <c r="S793" s="10">
        <v>2</v>
      </c>
      <c r="AJ793" s="36">
        <v>54.89</v>
      </c>
      <c r="AK793" s="17">
        <v>7.6846000000000005</v>
      </c>
      <c r="AL793" s="17">
        <v>62.574600000000004</v>
      </c>
    </row>
    <row r="794" spans="1:38" x14ac:dyDescent="0.35">
      <c r="A794" s="1">
        <v>794</v>
      </c>
      <c r="B794" t="s">
        <v>1902</v>
      </c>
      <c r="C794" s="4" t="s">
        <v>35</v>
      </c>
      <c r="E794" s="3" t="s">
        <v>4898</v>
      </c>
      <c r="F794" s="5">
        <v>1</v>
      </c>
      <c r="H794" s="23" t="s">
        <v>51</v>
      </c>
      <c r="I794" s="6" t="s">
        <v>1903</v>
      </c>
      <c r="K794" s="7">
        <v>2170545155</v>
      </c>
      <c r="M794" s="8" t="s">
        <v>35</v>
      </c>
      <c r="N794" s="9" t="s">
        <v>37</v>
      </c>
      <c r="O794" s="8" t="s">
        <v>1904</v>
      </c>
      <c r="P794" s="8"/>
      <c r="Q794" s="8" t="s">
        <v>43</v>
      </c>
      <c r="R794" s="9"/>
      <c r="S794" s="10">
        <v>4</v>
      </c>
      <c r="AJ794" s="36">
        <v>103.88</v>
      </c>
      <c r="AK794" s="17">
        <v>14.543200000000001</v>
      </c>
      <c r="AL794" s="17">
        <v>118.42319999999999</v>
      </c>
    </row>
    <row r="795" spans="1:38" x14ac:dyDescent="0.35">
      <c r="A795" s="1">
        <v>795</v>
      </c>
      <c r="B795" t="s">
        <v>1905</v>
      </c>
      <c r="C795" s="4" t="s">
        <v>35</v>
      </c>
      <c r="E795" s="3" t="s">
        <v>4898</v>
      </c>
      <c r="F795" s="5">
        <v>1</v>
      </c>
      <c r="H795" s="23" t="s">
        <v>51</v>
      </c>
      <c r="I795" s="6" t="s">
        <v>1906</v>
      </c>
      <c r="K795" s="7">
        <v>2170542428</v>
      </c>
      <c r="M795" s="8" t="s">
        <v>35</v>
      </c>
      <c r="N795" s="9" t="s">
        <v>37</v>
      </c>
      <c r="O795" s="8" t="s">
        <v>786</v>
      </c>
      <c r="P795" s="8"/>
      <c r="Q795" s="8" t="s">
        <v>43</v>
      </c>
      <c r="R795" s="9"/>
      <c r="S795" s="10">
        <v>4.5</v>
      </c>
      <c r="AJ795" s="36">
        <v>116.13</v>
      </c>
      <c r="AK795" s="17">
        <v>16.258200000000002</v>
      </c>
      <c r="AL795" s="17">
        <v>132.38819999999998</v>
      </c>
    </row>
    <row r="796" spans="1:38" x14ac:dyDescent="0.35">
      <c r="A796" s="1">
        <v>796</v>
      </c>
      <c r="B796" t="s">
        <v>1907</v>
      </c>
      <c r="C796" s="4" t="s">
        <v>35</v>
      </c>
      <c r="E796" s="3" t="s">
        <v>4898</v>
      </c>
      <c r="F796" s="5">
        <v>1</v>
      </c>
      <c r="H796" s="23" t="s">
        <v>51</v>
      </c>
      <c r="I796" s="6" t="s">
        <v>1908</v>
      </c>
      <c r="K796" s="7">
        <v>2170543382</v>
      </c>
      <c r="M796" s="8" t="s">
        <v>35</v>
      </c>
      <c r="N796" s="9" t="s">
        <v>37</v>
      </c>
      <c r="O796" s="8" t="s">
        <v>786</v>
      </c>
      <c r="P796" s="8"/>
      <c r="Q796" s="8" t="s">
        <v>43</v>
      </c>
      <c r="R796" s="9"/>
      <c r="S796" s="10">
        <v>2</v>
      </c>
      <c r="AJ796" s="36">
        <v>54.89</v>
      </c>
      <c r="AK796" s="17">
        <v>7.6846000000000005</v>
      </c>
      <c r="AL796" s="17">
        <v>62.574600000000004</v>
      </c>
    </row>
    <row r="797" spans="1:38" x14ac:dyDescent="0.35">
      <c r="A797" s="1">
        <v>797</v>
      </c>
      <c r="B797" t="s">
        <v>1909</v>
      </c>
      <c r="C797" s="4" t="s">
        <v>35</v>
      </c>
      <c r="E797" s="3" t="s">
        <v>4898</v>
      </c>
      <c r="F797" s="5">
        <v>1</v>
      </c>
      <c r="H797" s="23" t="s">
        <v>51</v>
      </c>
      <c r="I797" s="6" t="s">
        <v>1910</v>
      </c>
      <c r="K797" s="7">
        <v>2170543658</v>
      </c>
      <c r="M797" s="8" t="s">
        <v>35</v>
      </c>
      <c r="N797" s="9" t="s">
        <v>37</v>
      </c>
      <c r="O797" s="8" t="s">
        <v>813</v>
      </c>
      <c r="P797" s="8"/>
      <c r="Q797" s="8" t="s">
        <v>43</v>
      </c>
      <c r="R797" s="9"/>
      <c r="S797" s="10">
        <v>2</v>
      </c>
      <c r="AJ797" s="36">
        <v>54.89</v>
      </c>
      <c r="AK797" s="17">
        <v>7.6846000000000005</v>
      </c>
      <c r="AL797" s="17">
        <v>62.574600000000004</v>
      </c>
    </row>
    <row r="798" spans="1:38" x14ac:dyDescent="0.35">
      <c r="A798" s="1">
        <v>798</v>
      </c>
      <c r="B798" t="s">
        <v>1911</v>
      </c>
      <c r="C798" s="4" t="s">
        <v>35</v>
      </c>
      <c r="E798" s="3" t="s">
        <v>4898</v>
      </c>
      <c r="F798" s="5">
        <v>1</v>
      </c>
      <c r="H798" s="23" t="s">
        <v>51</v>
      </c>
      <c r="I798" s="6" t="s">
        <v>1912</v>
      </c>
      <c r="K798" s="7">
        <v>2170544118</v>
      </c>
      <c r="M798" s="8" t="s">
        <v>35</v>
      </c>
      <c r="N798" s="9" t="s">
        <v>37</v>
      </c>
      <c r="O798" s="8" t="s">
        <v>723</v>
      </c>
      <c r="P798" s="8"/>
      <c r="Q798" s="8" t="s">
        <v>43</v>
      </c>
      <c r="R798" s="9"/>
      <c r="S798" s="10">
        <v>3</v>
      </c>
      <c r="AJ798" s="36">
        <v>143.69</v>
      </c>
      <c r="AK798" s="17">
        <v>20.116600000000002</v>
      </c>
      <c r="AL798" s="17">
        <v>163.8066</v>
      </c>
    </row>
    <row r="799" spans="1:38" x14ac:dyDescent="0.35">
      <c r="A799" s="1">
        <v>799</v>
      </c>
      <c r="B799" t="s">
        <v>1913</v>
      </c>
      <c r="C799" s="4" t="s">
        <v>35</v>
      </c>
      <c r="E799" s="3" t="s">
        <v>4898</v>
      </c>
      <c r="F799" s="5">
        <v>1</v>
      </c>
      <c r="H799" s="23" t="s">
        <v>51</v>
      </c>
      <c r="I799" s="6" t="s">
        <v>1914</v>
      </c>
      <c r="K799" s="7">
        <v>2170544539</v>
      </c>
      <c r="M799" s="8" t="s">
        <v>35</v>
      </c>
      <c r="N799" s="9" t="s">
        <v>37</v>
      </c>
      <c r="O799" s="8" t="s">
        <v>1461</v>
      </c>
      <c r="P799" s="8"/>
      <c r="Q799" s="8" t="s">
        <v>43</v>
      </c>
      <c r="R799" s="9"/>
      <c r="S799" s="10">
        <v>2</v>
      </c>
      <c r="AJ799" s="36">
        <v>54.89</v>
      </c>
      <c r="AK799" s="17">
        <v>7.6846000000000005</v>
      </c>
      <c r="AL799" s="17">
        <v>62.574600000000004</v>
      </c>
    </row>
    <row r="800" spans="1:38" x14ac:dyDescent="0.35">
      <c r="A800" s="1">
        <v>800</v>
      </c>
      <c r="B800" t="s">
        <v>1915</v>
      </c>
      <c r="C800" s="4" t="s">
        <v>35</v>
      </c>
      <c r="E800" s="3" t="s">
        <v>4898</v>
      </c>
      <c r="F800" s="5">
        <v>1</v>
      </c>
      <c r="H800" s="23" t="s">
        <v>51</v>
      </c>
      <c r="I800" s="6" t="s">
        <v>1916</v>
      </c>
      <c r="K800" s="7">
        <v>2170545167</v>
      </c>
      <c r="M800" s="8" t="s">
        <v>35</v>
      </c>
      <c r="N800" s="9" t="s">
        <v>37</v>
      </c>
      <c r="O800" s="8" t="s">
        <v>235</v>
      </c>
      <c r="P800" s="8"/>
      <c r="Q800" s="8" t="s">
        <v>43</v>
      </c>
      <c r="R800" s="9"/>
      <c r="S800" s="10">
        <v>4</v>
      </c>
      <c r="AJ800" s="36">
        <v>103.88</v>
      </c>
      <c r="AK800" s="17">
        <v>14.543200000000001</v>
      </c>
      <c r="AL800" s="17">
        <v>118.42319999999999</v>
      </c>
    </row>
    <row r="801" spans="1:38" x14ac:dyDescent="0.35">
      <c r="A801" s="1">
        <v>801</v>
      </c>
      <c r="B801" t="s">
        <v>1917</v>
      </c>
      <c r="C801" s="4" t="s">
        <v>35</v>
      </c>
      <c r="E801" s="3" t="s">
        <v>4898</v>
      </c>
      <c r="F801" s="5">
        <v>1</v>
      </c>
      <c r="H801" s="23" t="s">
        <v>51</v>
      </c>
      <c r="I801" s="6" t="s">
        <v>1918</v>
      </c>
      <c r="K801" s="7">
        <v>2170545172</v>
      </c>
      <c r="M801" s="8" t="s">
        <v>35</v>
      </c>
      <c r="N801" s="9" t="s">
        <v>37</v>
      </c>
      <c r="O801" s="8" t="s">
        <v>455</v>
      </c>
      <c r="P801" s="8"/>
      <c r="Q801" s="8" t="s">
        <v>43</v>
      </c>
      <c r="R801" s="9"/>
      <c r="S801" s="10">
        <v>2</v>
      </c>
      <c r="AJ801" s="36">
        <v>100.83</v>
      </c>
      <c r="AK801" s="17">
        <v>14.116200000000001</v>
      </c>
      <c r="AL801" s="17">
        <v>114.9462</v>
      </c>
    </row>
    <row r="802" spans="1:38" x14ac:dyDescent="0.35">
      <c r="A802" s="1">
        <v>802</v>
      </c>
      <c r="B802" t="s">
        <v>1919</v>
      </c>
      <c r="C802" s="4" t="s">
        <v>35</v>
      </c>
      <c r="E802" s="3" t="s">
        <v>4898</v>
      </c>
      <c r="F802" s="5">
        <v>1</v>
      </c>
      <c r="H802" s="23" t="s">
        <v>51</v>
      </c>
      <c r="I802" s="6" t="s">
        <v>1920</v>
      </c>
      <c r="K802" s="7">
        <v>2170545173</v>
      </c>
      <c r="M802" s="8" t="s">
        <v>35</v>
      </c>
      <c r="N802" s="9" t="s">
        <v>37</v>
      </c>
      <c r="O802" s="8" t="s">
        <v>697</v>
      </c>
      <c r="P802" s="8"/>
      <c r="Q802" s="8" t="s">
        <v>43</v>
      </c>
      <c r="R802" s="9"/>
      <c r="S802" s="10">
        <v>2</v>
      </c>
      <c r="AJ802" s="36">
        <v>54.89</v>
      </c>
      <c r="AK802" s="17">
        <v>7.6846000000000005</v>
      </c>
      <c r="AL802" s="17">
        <v>62.574600000000004</v>
      </c>
    </row>
    <row r="803" spans="1:38" x14ac:dyDescent="0.35">
      <c r="A803" s="1">
        <v>803</v>
      </c>
      <c r="B803" t="s">
        <v>1921</v>
      </c>
      <c r="C803" s="4" t="s">
        <v>35</v>
      </c>
      <c r="E803" s="3" t="s">
        <v>4898</v>
      </c>
      <c r="F803" s="5">
        <v>1</v>
      </c>
      <c r="H803" s="23" t="s">
        <v>51</v>
      </c>
      <c r="I803" s="6" t="s">
        <v>1922</v>
      </c>
      <c r="K803" s="7">
        <v>2170545177</v>
      </c>
      <c r="M803" s="8" t="s">
        <v>35</v>
      </c>
      <c r="N803" s="9" t="s">
        <v>37</v>
      </c>
      <c r="O803" s="8" t="s">
        <v>417</v>
      </c>
      <c r="P803" s="8"/>
      <c r="Q803" s="8" t="s">
        <v>43</v>
      </c>
      <c r="R803" s="9"/>
      <c r="S803" s="10">
        <v>2</v>
      </c>
      <c r="AJ803" s="36">
        <v>100.83</v>
      </c>
      <c r="AK803" s="17">
        <v>14.116200000000001</v>
      </c>
      <c r="AL803" s="17">
        <v>114.9462</v>
      </c>
    </row>
    <row r="804" spans="1:38" x14ac:dyDescent="0.35">
      <c r="A804" s="1">
        <v>804</v>
      </c>
      <c r="B804" t="s">
        <v>1923</v>
      </c>
      <c r="C804" s="4" t="s">
        <v>35</v>
      </c>
      <c r="E804" s="3" t="s">
        <v>4898</v>
      </c>
      <c r="F804" s="5">
        <v>1</v>
      </c>
      <c r="H804" s="23" t="s">
        <v>51</v>
      </c>
      <c r="I804" s="6" t="s">
        <v>1924</v>
      </c>
      <c r="K804" s="7">
        <v>2170545178</v>
      </c>
      <c r="M804" s="8" t="s">
        <v>35</v>
      </c>
      <c r="N804" s="9" t="s">
        <v>37</v>
      </c>
      <c r="O804" s="8" t="s">
        <v>307</v>
      </c>
      <c r="P804" s="8"/>
      <c r="Q804" s="8" t="s">
        <v>43</v>
      </c>
      <c r="R804" s="9"/>
      <c r="S804" s="10">
        <v>2</v>
      </c>
      <c r="AJ804" s="36">
        <v>54.89</v>
      </c>
      <c r="AK804" s="17">
        <v>7.6846000000000005</v>
      </c>
      <c r="AL804" s="17">
        <v>62.574600000000004</v>
      </c>
    </row>
    <row r="805" spans="1:38" x14ac:dyDescent="0.35">
      <c r="A805" s="1">
        <v>805</v>
      </c>
      <c r="B805" t="s">
        <v>1925</v>
      </c>
      <c r="C805" s="4" t="s">
        <v>35</v>
      </c>
      <c r="E805" s="3" t="s">
        <v>4898</v>
      </c>
      <c r="F805" s="5">
        <v>1</v>
      </c>
      <c r="H805" s="23" t="s">
        <v>51</v>
      </c>
      <c r="I805" s="6" t="s">
        <v>1926</v>
      </c>
      <c r="K805" s="7">
        <v>2170545180</v>
      </c>
      <c r="M805" s="8" t="s">
        <v>35</v>
      </c>
      <c r="N805" s="9" t="s">
        <v>37</v>
      </c>
      <c r="O805" s="8" t="s">
        <v>377</v>
      </c>
      <c r="P805" s="8"/>
      <c r="Q805" s="8" t="s">
        <v>43</v>
      </c>
      <c r="R805" s="9"/>
      <c r="S805" s="10">
        <v>2</v>
      </c>
      <c r="AJ805" s="36">
        <v>54.89</v>
      </c>
      <c r="AK805" s="17">
        <v>7.6846000000000005</v>
      </c>
      <c r="AL805" s="17">
        <v>62.574600000000004</v>
      </c>
    </row>
    <row r="806" spans="1:38" x14ac:dyDescent="0.35">
      <c r="A806" s="1">
        <v>806</v>
      </c>
      <c r="B806" t="s">
        <v>1927</v>
      </c>
      <c r="C806" s="4" t="s">
        <v>35</v>
      </c>
      <c r="E806" s="3" t="s">
        <v>4898</v>
      </c>
      <c r="F806" s="5">
        <v>1</v>
      </c>
      <c r="H806" s="23" t="s">
        <v>51</v>
      </c>
      <c r="I806" s="6" t="s">
        <v>1928</v>
      </c>
      <c r="K806" s="7">
        <v>2170545183</v>
      </c>
      <c r="M806" s="8" t="s">
        <v>35</v>
      </c>
      <c r="N806" s="9" t="s">
        <v>37</v>
      </c>
      <c r="O806" s="8" t="s">
        <v>178</v>
      </c>
      <c r="P806" s="8"/>
      <c r="Q806" s="8" t="s">
        <v>43</v>
      </c>
      <c r="R806" s="9"/>
      <c r="S806" s="10">
        <v>2</v>
      </c>
      <c r="AJ806" s="36">
        <v>54.89</v>
      </c>
      <c r="AK806" s="17">
        <v>7.6846000000000005</v>
      </c>
      <c r="AL806" s="17">
        <v>62.574600000000004</v>
      </c>
    </row>
    <row r="807" spans="1:38" x14ac:dyDescent="0.35">
      <c r="A807" s="1">
        <v>807</v>
      </c>
      <c r="B807" t="s">
        <v>1929</v>
      </c>
      <c r="C807" s="4" t="s">
        <v>35</v>
      </c>
      <c r="E807" s="3" t="s">
        <v>4898</v>
      </c>
      <c r="F807" s="5">
        <v>1</v>
      </c>
      <c r="H807" s="23" t="s">
        <v>51</v>
      </c>
      <c r="I807" s="6" t="s">
        <v>1930</v>
      </c>
      <c r="K807" s="7">
        <v>2170545138</v>
      </c>
      <c r="M807" s="8" t="s">
        <v>35</v>
      </c>
      <c r="N807" s="9" t="s">
        <v>37</v>
      </c>
      <c r="O807" s="8" t="s">
        <v>1931</v>
      </c>
      <c r="P807" s="8"/>
      <c r="Q807" s="8" t="s">
        <v>43</v>
      </c>
      <c r="R807" s="9"/>
      <c r="S807" s="10">
        <v>5.5</v>
      </c>
      <c r="AJ807" s="36">
        <v>250.86</v>
      </c>
      <c r="AK807" s="17">
        <v>35.120400000000004</v>
      </c>
      <c r="AL807" s="17">
        <v>285.98040000000003</v>
      </c>
    </row>
    <row r="808" spans="1:38" x14ac:dyDescent="0.35">
      <c r="A808" s="1">
        <v>808</v>
      </c>
      <c r="B808" t="s">
        <v>1932</v>
      </c>
      <c r="C808" s="4" t="s">
        <v>35</v>
      </c>
      <c r="E808" s="3" t="s">
        <v>4898</v>
      </c>
      <c r="F808" s="5">
        <v>1</v>
      </c>
      <c r="H808" s="23" t="s">
        <v>51</v>
      </c>
      <c r="I808" s="6" t="s">
        <v>1933</v>
      </c>
      <c r="K808" s="7">
        <v>2170545185</v>
      </c>
      <c r="M808" s="8" t="s">
        <v>35</v>
      </c>
      <c r="N808" s="9" t="s">
        <v>37</v>
      </c>
      <c r="O808" s="8" t="s">
        <v>1321</v>
      </c>
      <c r="P808" s="8"/>
      <c r="Q808" s="8" t="s">
        <v>43</v>
      </c>
      <c r="R808" s="9"/>
      <c r="S808" s="10">
        <v>2</v>
      </c>
      <c r="AJ808" s="36">
        <v>100.83</v>
      </c>
      <c r="AK808" s="17">
        <v>14.116200000000001</v>
      </c>
      <c r="AL808" s="17">
        <v>114.9462</v>
      </c>
    </row>
    <row r="809" spans="1:38" x14ac:dyDescent="0.35">
      <c r="A809" s="1">
        <v>809</v>
      </c>
      <c r="B809" t="s">
        <v>1934</v>
      </c>
      <c r="C809" s="4" t="s">
        <v>35</v>
      </c>
      <c r="E809" s="3" t="s">
        <v>4898</v>
      </c>
      <c r="F809" s="5">
        <v>1</v>
      </c>
      <c r="H809" s="23" t="s">
        <v>51</v>
      </c>
      <c r="I809" s="6" t="s">
        <v>1935</v>
      </c>
      <c r="K809" s="7">
        <v>2170545186</v>
      </c>
      <c r="M809" s="8" t="s">
        <v>35</v>
      </c>
      <c r="N809" s="9" t="s">
        <v>37</v>
      </c>
      <c r="O809" s="8" t="s">
        <v>1477</v>
      </c>
      <c r="P809" s="8"/>
      <c r="Q809" s="8" t="s">
        <v>43</v>
      </c>
      <c r="R809" s="9"/>
      <c r="S809" s="10">
        <v>2</v>
      </c>
      <c r="AJ809" s="36">
        <v>100.83</v>
      </c>
      <c r="AK809" s="17">
        <v>14.116200000000001</v>
      </c>
      <c r="AL809" s="17">
        <v>114.9462</v>
      </c>
    </row>
    <row r="810" spans="1:38" x14ac:dyDescent="0.35">
      <c r="A810" s="1">
        <v>810</v>
      </c>
      <c r="B810" t="s">
        <v>1936</v>
      </c>
      <c r="C810" s="4" t="s">
        <v>35</v>
      </c>
      <c r="E810" s="3" t="s">
        <v>4898</v>
      </c>
      <c r="F810" s="5">
        <v>1</v>
      </c>
      <c r="H810" s="23" t="s">
        <v>51</v>
      </c>
      <c r="I810" s="6" t="s">
        <v>1937</v>
      </c>
      <c r="K810" s="7">
        <v>2170540554</v>
      </c>
      <c r="M810" s="8" t="s">
        <v>35</v>
      </c>
      <c r="N810" s="9" t="s">
        <v>37</v>
      </c>
      <c r="O810" s="8" t="s">
        <v>304</v>
      </c>
      <c r="P810" s="8"/>
      <c r="Q810" s="8" t="s">
        <v>43</v>
      </c>
      <c r="R810" s="9"/>
      <c r="S810" s="10">
        <v>2</v>
      </c>
      <c r="AJ810" s="36">
        <v>54.89</v>
      </c>
      <c r="AK810" s="17">
        <v>7.6846000000000005</v>
      </c>
      <c r="AL810" s="17">
        <v>62.574600000000004</v>
      </c>
    </row>
    <row r="811" spans="1:38" x14ac:dyDescent="0.35">
      <c r="A811" s="1">
        <v>811</v>
      </c>
      <c r="B811" t="s">
        <v>1938</v>
      </c>
      <c r="C811" s="4" t="s">
        <v>35</v>
      </c>
      <c r="E811" s="3" t="s">
        <v>4898</v>
      </c>
      <c r="F811" s="5">
        <v>1</v>
      </c>
      <c r="H811" s="23" t="s">
        <v>51</v>
      </c>
      <c r="I811" s="6" t="s">
        <v>1939</v>
      </c>
      <c r="K811" s="7">
        <v>2170545191</v>
      </c>
      <c r="M811" s="8" t="s">
        <v>35</v>
      </c>
      <c r="N811" s="9" t="s">
        <v>37</v>
      </c>
      <c r="O811" s="8" t="s">
        <v>598</v>
      </c>
      <c r="P811" s="8"/>
      <c r="Q811" s="8" t="s">
        <v>43</v>
      </c>
      <c r="R811" s="9"/>
      <c r="S811" s="10">
        <v>2</v>
      </c>
      <c r="AJ811" s="36">
        <v>54.89</v>
      </c>
      <c r="AK811" s="17">
        <v>7.6846000000000005</v>
      </c>
      <c r="AL811" s="17">
        <v>62.574600000000004</v>
      </c>
    </row>
    <row r="812" spans="1:38" x14ac:dyDescent="0.35">
      <c r="A812" s="1">
        <v>812</v>
      </c>
      <c r="B812" t="s">
        <v>1940</v>
      </c>
      <c r="C812" s="4" t="s">
        <v>35</v>
      </c>
      <c r="E812" s="3" t="s">
        <v>4898</v>
      </c>
      <c r="F812" s="5">
        <v>1</v>
      </c>
      <c r="H812" s="23" t="s">
        <v>51</v>
      </c>
      <c r="I812" s="6" t="s">
        <v>1941</v>
      </c>
      <c r="K812" s="7">
        <v>2170545203</v>
      </c>
      <c r="M812" s="8" t="s">
        <v>35</v>
      </c>
      <c r="N812" s="9" t="s">
        <v>37</v>
      </c>
      <c r="O812" s="8" t="s">
        <v>869</v>
      </c>
      <c r="P812" s="8"/>
      <c r="Q812" s="8" t="s">
        <v>43</v>
      </c>
      <c r="R812" s="9"/>
      <c r="S812" s="10">
        <v>20</v>
      </c>
      <c r="AJ812" s="36">
        <v>495.8</v>
      </c>
      <c r="AK812" s="17">
        <v>69.412000000000006</v>
      </c>
      <c r="AL812" s="17">
        <v>565.21199999999999</v>
      </c>
    </row>
    <row r="813" spans="1:38" x14ac:dyDescent="0.35">
      <c r="A813" s="1">
        <v>813</v>
      </c>
      <c r="B813" t="s">
        <v>1942</v>
      </c>
      <c r="C813" s="4" t="s">
        <v>35</v>
      </c>
      <c r="E813" s="3" t="s">
        <v>4898</v>
      </c>
      <c r="F813" s="5">
        <v>1</v>
      </c>
      <c r="H813" s="23" t="s">
        <v>51</v>
      </c>
      <c r="I813" s="6" t="s">
        <v>1943</v>
      </c>
      <c r="K813" s="7">
        <v>2170545204</v>
      </c>
      <c r="M813" s="8" t="s">
        <v>35</v>
      </c>
      <c r="N813" s="9" t="s">
        <v>37</v>
      </c>
      <c r="O813" s="8" t="s">
        <v>747</v>
      </c>
      <c r="P813" s="8"/>
      <c r="Q813" s="8" t="s">
        <v>43</v>
      </c>
      <c r="R813" s="9"/>
      <c r="S813" s="10">
        <v>2</v>
      </c>
      <c r="AJ813" s="36">
        <v>54.89</v>
      </c>
      <c r="AK813" s="17">
        <v>7.6846000000000005</v>
      </c>
      <c r="AL813" s="17">
        <v>62.574600000000004</v>
      </c>
    </row>
    <row r="814" spans="1:38" x14ac:dyDescent="0.35">
      <c r="A814" s="1">
        <v>814</v>
      </c>
      <c r="B814" t="s">
        <v>1944</v>
      </c>
      <c r="C814" s="4" t="s">
        <v>35</v>
      </c>
      <c r="E814" s="3" t="s">
        <v>4898</v>
      </c>
      <c r="F814" s="5">
        <v>25</v>
      </c>
      <c r="H814" s="23" t="s">
        <v>51</v>
      </c>
      <c r="I814" s="6" t="s">
        <v>1945</v>
      </c>
      <c r="K814" s="7">
        <v>2170545206</v>
      </c>
      <c r="M814" s="8" t="s">
        <v>35</v>
      </c>
      <c r="N814" s="9" t="s">
        <v>37</v>
      </c>
      <c r="O814" s="8" t="s">
        <v>1946</v>
      </c>
      <c r="P814" s="8"/>
      <c r="Q814" s="8" t="s">
        <v>39</v>
      </c>
      <c r="R814" s="9"/>
      <c r="S814" s="10">
        <v>3</v>
      </c>
      <c r="AJ814" s="36">
        <v>106.47</v>
      </c>
      <c r="AK814" s="17">
        <v>14.905800000000001</v>
      </c>
      <c r="AL814" s="17">
        <v>121.3758</v>
      </c>
    </row>
    <row r="815" spans="1:38" x14ac:dyDescent="0.35">
      <c r="A815" s="1">
        <v>815</v>
      </c>
      <c r="B815" t="s">
        <v>1947</v>
      </c>
      <c r="C815" s="4" t="s">
        <v>35</v>
      </c>
      <c r="E815" s="3" t="s">
        <v>4898</v>
      </c>
      <c r="F815" s="5">
        <v>1</v>
      </c>
      <c r="H815" s="23" t="s">
        <v>51</v>
      </c>
      <c r="I815" s="6" t="s">
        <v>1948</v>
      </c>
      <c r="K815" s="7">
        <v>2170538276</v>
      </c>
      <c r="M815" s="8" t="s">
        <v>35</v>
      </c>
      <c r="N815" s="9" t="s">
        <v>37</v>
      </c>
      <c r="O815" s="8" t="s">
        <v>481</v>
      </c>
      <c r="P815" s="8"/>
      <c r="Q815" s="8" t="s">
        <v>43</v>
      </c>
      <c r="R815" s="9"/>
      <c r="S815" s="10">
        <v>6</v>
      </c>
      <c r="AJ815" s="36">
        <v>152.87</v>
      </c>
      <c r="AK815" s="17">
        <v>21.401800000000001</v>
      </c>
      <c r="AL815" s="17">
        <v>174.27180000000001</v>
      </c>
    </row>
    <row r="816" spans="1:38" x14ac:dyDescent="0.35">
      <c r="A816" s="1">
        <v>816</v>
      </c>
      <c r="B816" t="s">
        <v>1949</v>
      </c>
      <c r="C816" s="4" t="s">
        <v>35</v>
      </c>
      <c r="E816" s="3" t="s">
        <v>4898</v>
      </c>
      <c r="F816" s="5">
        <v>25</v>
      </c>
      <c r="H816" s="23" t="s">
        <v>51</v>
      </c>
      <c r="I816" s="6" t="s">
        <v>1950</v>
      </c>
      <c r="K816" s="7">
        <v>2170543149</v>
      </c>
      <c r="M816" s="8" t="s">
        <v>35</v>
      </c>
      <c r="N816" s="9" t="s">
        <v>37</v>
      </c>
      <c r="O816" s="8" t="s">
        <v>1951</v>
      </c>
      <c r="P816" s="8"/>
      <c r="Q816" s="8" t="s">
        <v>39</v>
      </c>
      <c r="R816" s="9"/>
      <c r="S816" s="10">
        <v>55</v>
      </c>
      <c r="AJ816" s="36">
        <v>328.39</v>
      </c>
      <c r="AK816" s="17">
        <v>45.974600000000002</v>
      </c>
      <c r="AL816" s="17">
        <v>374.3646</v>
      </c>
    </row>
    <row r="817" spans="1:38" x14ac:dyDescent="0.35">
      <c r="A817" s="1">
        <v>817</v>
      </c>
      <c r="B817" t="s">
        <v>1952</v>
      </c>
      <c r="C817" s="4" t="s">
        <v>35</v>
      </c>
      <c r="E817" s="3" t="s">
        <v>4898</v>
      </c>
      <c r="F817" s="5">
        <v>1</v>
      </c>
      <c r="H817" s="23" t="s">
        <v>51</v>
      </c>
      <c r="I817" s="6" t="s">
        <v>1953</v>
      </c>
      <c r="K817" s="7">
        <v>2170545207</v>
      </c>
      <c r="M817" s="8" t="s">
        <v>35</v>
      </c>
      <c r="N817" s="9" t="s">
        <v>37</v>
      </c>
      <c r="O817" s="8" t="s">
        <v>813</v>
      </c>
      <c r="P817" s="8"/>
      <c r="Q817" s="8" t="s">
        <v>43</v>
      </c>
      <c r="R817" s="9"/>
      <c r="S817" s="10">
        <v>2</v>
      </c>
      <c r="AJ817" s="36">
        <v>54.89</v>
      </c>
      <c r="AK817" s="17">
        <v>7.6846000000000005</v>
      </c>
      <c r="AL817" s="17">
        <v>62.574600000000004</v>
      </c>
    </row>
    <row r="818" spans="1:38" x14ac:dyDescent="0.35">
      <c r="A818" s="1">
        <v>818</v>
      </c>
      <c r="B818" t="s">
        <v>1954</v>
      </c>
      <c r="C818" s="4" t="s">
        <v>35</v>
      </c>
      <c r="E818" s="3" t="s">
        <v>4898</v>
      </c>
      <c r="F818" s="5">
        <v>1</v>
      </c>
      <c r="H818" s="23" t="s">
        <v>51</v>
      </c>
      <c r="I818" s="6" t="s">
        <v>1955</v>
      </c>
      <c r="K818" s="7">
        <v>2170545209</v>
      </c>
      <c r="M818" s="8" t="s">
        <v>35</v>
      </c>
      <c r="N818" s="9" t="s">
        <v>37</v>
      </c>
      <c r="O818" s="8" t="s">
        <v>178</v>
      </c>
      <c r="P818" s="8"/>
      <c r="Q818" s="8" t="s">
        <v>43</v>
      </c>
      <c r="R818" s="9"/>
      <c r="S818" s="10">
        <v>2</v>
      </c>
      <c r="AJ818" s="36">
        <v>54.89</v>
      </c>
      <c r="AK818" s="17">
        <v>7.6846000000000005</v>
      </c>
      <c r="AL818" s="17">
        <v>62.574600000000004</v>
      </c>
    </row>
    <row r="819" spans="1:38" x14ac:dyDescent="0.35">
      <c r="A819" s="1">
        <v>819</v>
      </c>
      <c r="B819" t="s">
        <v>1956</v>
      </c>
      <c r="C819" s="4" t="s">
        <v>35</v>
      </c>
      <c r="E819" s="3" t="s">
        <v>4898</v>
      </c>
      <c r="F819" s="5">
        <v>1</v>
      </c>
      <c r="H819" s="23" t="s">
        <v>51</v>
      </c>
      <c r="I819" s="6" t="s">
        <v>1957</v>
      </c>
      <c r="K819" s="7">
        <v>2170545210</v>
      </c>
      <c r="M819" s="8" t="s">
        <v>35</v>
      </c>
      <c r="N819" s="9" t="s">
        <v>37</v>
      </c>
      <c r="O819" s="8" t="s">
        <v>1958</v>
      </c>
      <c r="P819" s="8"/>
      <c r="Q819" s="8" t="s">
        <v>43</v>
      </c>
      <c r="R819" s="9"/>
      <c r="S819" s="10">
        <v>2</v>
      </c>
      <c r="AJ819" s="36">
        <v>100.83</v>
      </c>
      <c r="AK819" s="17">
        <v>14.116200000000001</v>
      </c>
      <c r="AL819" s="17">
        <v>114.9462</v>
      </c>
    </row>
    <row r="820" spans="1:38" x14ac:dyDescent="0.35">
      <c r="A820" s="1">
        <v>820</v>
      </c>
      <c r="B820" t="s">
        <v>1959</v>
      </c>
      <c r="C820" s="4" t="s">
        <v>35</v>
      </c>
      <c r="E820" s="3" t="s">
        <v>4898</v>
      </c>
      <c r="F820" s="5">
        <v>1</v>
      </c>
      <c r="H820" s="23" t="s">
        <v>51</v>
      </c>
      <c r="I820" s="6" t="s">
        <v>1960</v>
      </c>
      <c r="K820" s="7">
        <v>2170545121</v>
      </c>
      <c r="M820" s="8" t="s">
        <v>35</v>
      </c>
      <c r="N820" s="9" t="s">
        <v>37</v>
      </c>
      <c r="O820" s="8" t="s">
        <v>813</v>
      </c>
      <c r="P820" s="8"/>
      <c r="Q820" s="8" t="s">
        <v>43</v>
      </c>
      <c r="R820" s="9"/>
      <c r="S820" s="10">
        <v>16.5</v>
      </c>
      <c r="AJ820" s="36">
        <v>410.08</v>
      </c>
      <c r="AK820" s="17">
        <v>57.411200000000001</v>
      </c>
      <c r="AL820" s="17">
        <v>467.49119999999999</v>
      </c>
    </row>
    <row r="821" spans="1:38" x14ac:dyDescent="0.35">
      <c r="A821" s="1">
        <v>821</v>
      </c>
      <c r="B821" t="s">
        <v>1961</v>
      </c>
      <c r="C821" s="4" t="s">
        <v>35</v>
      </c>
      <c r="E821" s="3" t="s">
        <v>4898</v>
      </c>
      <c r="F821" s="5">
        <v>1</v>
      </c>
      <c r="H821" s="23" t="s">
        <v>51</v>
      </c>
      <c r="I821" s="6" t="s">
        <v>1962</v>
      </c>
      <c r="K821" s="7">
        <v>2170544279</v>
      </c>
      <c r="M821" s="8" t="s">
        <v>35</v>
      </c>
      <c r="N821" s="9" t="s">
        <v>37</v>
      </c>
      <c r="O821" s="8" t="s">
        <v>304</v>
      </c>
      <c r="P821" s="8"/>
      <c r="Q821" s="8" t="s">
        <v>43</v>
      </c>
      <c r="R821" s="9"/>
      <c r="S821" s="10">
        <v>2</v>
      </c>
      <c r="AJ821" s="36">
        <v>54.89</v>
      </c>
      <c r="AK821" s="17">
        <v>7.6846000000000005</v>
      </c>
      <c r="AL821" s="17">
        <v>62.574600000000004</v>
      </c>
    </row>
    <row r="822" spans="1:38" x14ac:dyDescent="0.35">
      <c r="A822" s="1">
        <v>822</v>
      </c>
      <c r="B822" t="s">
        <v>1963</v>
      </c>
      <c r="C822" s="4" t="s">
        <v>35</v>
      </c>
      <c r="E822" s="3" t="s">
        <v>4898</v>
      </c>
      <c r="F822" s="5">
        <v>1</v>
      </c>
      <c r="H822" s="23" t="s">
        <v>51</v>
      </c>
      <c r="I822" s="6" t="s">
        <v>1964</v>
      </c>
      <c r="K822" s="7">
        <v>2170545214</v>
      </c>
      <c r="M822" s="8" t="s">
        <v>35</v>
      </c>
      <c r="N822" s="9" t="s">
        <v>37</v>
      </c>
      <c r="O822" s="8" t="s">
        <v>178</v>
      </c>
      <c r="P822" s="8"/>
      <c r="Q822" s="8" t="s">
        <v>43</v>
      </c>
      <c r="R822" s="9"/>
      <c r="S822" s="10">
        <v>2</v>
      </c>
      <c r="AJ822" s="36">
        <v>54.89</v>
      </c>
      <c r="AK822" s="17">
        <v>7.6846000000000005</v>
      </c>
      <c r="AL822" s="17">
        <v>62.574600000000004</v>
      </c>
    </row>
    <row r="823" spans="1:38" x14ac:dyDescent="0.35">
      <c r="A823" s="1">
        <v>823</v>
      </c>
      <c r="B823" t="s">
        <v>1965</v>
      </c>
      <c r="C823" s="4" t="s">
        <v>35</v>
      </c>
      <c r="E823" s="3" t="s">
        <v>4898</v>
      </c>
      <c r="F823" s="5">
        <v>1</v>
      </c>
      <c r="H823" s="23" t="s">
        <v>51</v>
      </c>
      <c r="I823" s="6" t="s">
        <v>1966</v>
      </c>
      <c r="K823" s="7">
        <v>2170545217</v>
      </c>
      <c r="M823" s="8" t="s">
        <v>35</v>
      </c>
      <c r="N823" s="9" t="s">
        <v>37</v>
      </c>
      <c r="O823" s="8" t="s">
        <v>307</v>
      </c>
      <c r="P823" s="8"/>
      <c r="Q823" s="8" t="s">
        <v>43</v>
      </c>
      <c r="R823" s="9"/>
      <c r="S823" s="10">
        <v>3</v>
      </c>
      <c r="AJ823" s="36">
        <v>79.38</v>
      </c>
      <c r="AK823" s="17">
        <v>11.113200000000001</v>
      </c>
      <c r="AL823" s="17">
        <v>90.493200000000002</v>
      </c>
    </row>
    <row r="824" spans="1:38" x14ac:dyDescent="0.35">
      <c r="A824" s="1">
        <v>824</v>
      </c>
      <c r="B824" t="s">
        <v>1967</v>
      </c>
      <c r="C824" s="4" t="s">
        <v>35</v>
      </c>
      <c r="E824" s="3" t="s">
        <v>4898</v>
      </c>
      <c r="F824" s="5">
        <v>1</v>
      </c>
      <c r="H824" s="23" t="s">
        <v>51</v>
      </c>
      <c r="I824" s="6" t="s">
        <v>1968</v>
      </c>
      <c r="K824" s="7" t="s">
        <v>1969</v>
      </c>
      <c r="M824" s="8" t="s">
        <v>35</v>
      </c>
      <c r="N824" s="9" t="s">
        <v>37</v>
      </c>
      <c r="O824" s="8" t="s">
        <v>291</v>
      </c>
      <c r="P824" s="8"/>
      <c r="Q824" s="8" t="s">
        <v>43</v>
      </c>
      <c r="R824" s="9"/>
      <c r="S824" s="10">
        <v>2</v>
      </c>
      <c r="AJ824" s="36">
        <v>54.89</v>
      </c>
      <c r="AK824" s="17">
        <v>7.6846000000000005</v>
      </c>
      <c r="AL824" s="17">
        <v>62.574600000000004</v>
      </c>
    </row>
    <row r="825" spans="1:38" x14ac:dyDescent="0.35">
      <c r="A825" s="1">
        <v>825</v>
      </c>
      <c r="B825" t="s">
        <v>1970</v>
      </c>
      <c r="C825" s="4" t="s">
        <v>35</v>
      </c>
      <c r="E825" s="3" t="s">
        <v>4898</v>
      </c>
      <c r="F825" s="5">
        <v>1</v>
      </c>
      <c r="H825" s="23" t="s">
        <v>51</v>
      </c>
      <c r="I825" s="6" t="s">
        <v>1971</v>
      </c>
      <c r="K825" s="7">
        <v>21705436714</v>
      </c>
      <c r="M825" s="8" t="s">
        <v>35</v>
      </c>
      <c r="N825" s="9" t="s">
        <v>37</v>
      </c>
      <c r="O825" s="8" t="s">
        <v>159</v>
      </c>
      <c r="P825" s="8"/>
      <c r="Q825" s="8" t="s">
        <v>43</v>
      </c>
      <c r="R825" s="9"/>
      <c r="S825" s="10">
        <v>11</v>
      </c>
      <c r="AJ825" s="36">
        <v>275.35000000000002</v>
      </c>
      <c r="AK825" s="17">
        <v>38.549000000000007</v>
      </c>
      <c r="AL825" s="17">
        <v>313.899</v>
      </c>
    </row>
    <row r="826" spans="1:38" x14ac:dyDescent="0.35">
      <c r="A826" s="1">
        <v>826</v>
      </c>
      <c r="B826" t="s">
        <v>1972</v>
      </c>
      <c r="C826" s="4" t="s">
        <v>35</v>
      </c>
      <c r="E826" s="3" t="s">
        <v>4898</v>
      </c>
      <c r="F826" s="5">
        <v>1</v>
      </c>
      <c r="H826" s="23" t="s">
        <v>51</v>
      </c>
      <c r="I826" s="6" t="s">
        <v>1973</v>
      </c>
      <c r="K826" s="7">
        <v>2170543355</v>
      </c>
      <c r="M826" s="8" t="s">
        <v>35</v>
      </c>
      <c r="N826" s="9" t="s">
        <v>37</v>
      </c>
      <c r="O826" s="8" t="s">
        <v>905</v>
      </c>
      <c r="P826" s="8"/>
      <c r="Q826" s="8" t="s">
        <v>43</v>
      </c>
      <c r="R826" s="9"/>
      <c r="S826" s="10">
        <v>2</v>
      </c>
      <c r="AJ826" s="36">
        <v>100.83</v>
      </c>
      <c r="AK826" s="17">
        <v>14.116200000000001</v>
      </c>
      <c r="AL826" s="17">
        <v>114.9462</v>
      </c>
    </row>
    <row r="827" spans="1:38" x14ac:dyDescent="0.35">
      <c r="A827" s="1">
        <v>827</v>
      </c>
      <c r="B827" t="s">
        <v>1974</v>
      </c>
      <c r="C827" s="4" t="s">
        <v>35</v>
      </c>
      <c r="E827" s="3" t="s">
        <v>4898</v>
      </c>
      <c r="F827" s="5">
        <v>1</v>
      </c>
      <c r="H827" s="23" t="s">
        <v>51</v>
      </c>
      <c r="I827" s="6" t="s">
        <v>1975</v>
      </c>
      <c r="K827" s="7">
        <v>2170545224</v>
      </c>
      <c r="M827" s="8" t="s">
        <v>35</v>
      </c>
      <c r="N827" s="9" t="s">
        <v>37</v>
      </c>
      <c r="O827" s="8" t="s">
        <v>1461</v>
      </c>
      <c r="P827" s="8"/>
      <c r="Q827" s="8" t="s">
        <v>43</v>
      </c>
      <c r="R827" s="9"/>
      <c r="S827" s="10">
        <v>2</v>
      </c>
      <c r="AJ827" s="36">
        <v>54.89</v>
      </c>
      <c r="AK827" s="17">
        <v>7.6846000000000005</v>
      </c>
      <c r="AL827" s="17">
        <v>62.574600000000004</v>
      </c>
    </row>
    <row r="828" spans="1:38" x14ac:dyDescent="0.35">
      <c r="A828" s="1">
        <v>828</v>
      </c>
      <c r="B828" t="s">
        <v>1976</v>
      </c>
      <c r="C828" s="4" t="s">
        <v>35</v>
      </c>
      <c r="E828" s="3" t="s">
        <v>4898</v>
      </c>
      <c r="F828" s="5">
        <v>1</v>
      </c>
      <c r="H828" s="23" t="s">
        <v>51</v>
      </c>
      <c r="I828" s="6" t="s">
        <v>1977</v>
      </c>
      <c r="K828" s="7">
        <v>2170545227</v>
      </c>
      <c r="M828" s="8" t="s">
        <v>35</v>
      </c>
      <c r="N828" s="9" t="s">
        <v>37</v>
      </c>
      <c r="O828" s="8" t="s">
        <v>1978</v>
      </c>
      <c r="P828" s="8"/>
      <c r="Q828" s="8" t="s">
        <v>43</v>
      </c>
      <c r="R828" s="9"/>
      <c r="S828" s="10">
        <v>2</v>
      </c>
      <c r="AJ828" s="36">
        <v>54.89</v>
      </c>
      <c r="AK828" s="17">
        <v>7.6846000000000005</v>
      </c>
      <c r="AL828" s="17">
        <v>62.574600000000004</v>
      </c>
    </row>
    <row r="829" spans="1:38" x14ac:dyDescent="0.35">
      <c r="A829" s="1">
        <v>829</v>
      </c>
      <c r="B829" t="s">
        <v>1979</v>
      </c>
      <c r="C829" s="4" t="s">
        <v>35</v>
      </c>
      <c r="E829" s="3" t="s">
        <v>4898</v>
      </c>
      <c r="F829" s="5">
        <v>1</v>
      </c>
      <c r="H829" s="23" t="s">
        <v>51</v>
      </c>
      <c r="I829" s="6" t="s">
        <v>1980</v>
      </c>
      <c r="K829" s="7">
        <v>2170545229</v>
      </c>
      <c r="M829" s="8" t="s">
        <v>35</v>
      </c>
      <c r="N829" s="9" t="s">
        <v>37</v>
      </c>
      <c r="O829" s="8" t="s">
        <v>294</v>
      </c>
      <c r="P829" s="8"/>
      <c r="Q829" s="8" t="s">
        <v>43</v>
      </c>
      <c r="R829" s="9"/>
      <c r="S829" s="10">
        <v>2</v>
      </c>
      <c r="AJ829" s="36">
        <v>54.89</v>
      </c>
      <c r="AK829" s="17">
        <v>7.6846000000000005</v>
      </c>
      <c r="AL829" s="17">
        <v>62.574600000000004</v>
      </c>
    </row>
    <row r="830" spans="1:38" x14ac:dyDescent="0.35">
      <c r="A830" s="1">
        <v>830</v>
      </c>
      <c r="B830" t="s">
        <v>1981</v>
      </c>
      <c r="C830" s="4" t="s">
        <v>35</v>
      </c>
      <c r="E830" s="3" t="s">
        <v>4898</v>
      </c>
      <c r="F830" s="5">
        <v>1</v>
      </c>
      <c r="H830" s="23" t="s">
        <v>51</v>
      </c>
      <c r="I830" s="6" t="s">
        <v>1982</v>
      </c>
      <c r="K830" s="7">
        <v>2170545230</v>
      </c>
      <c r="M830" s="8" t="s">
        <v>35</v>
      </c>
      <c r="N830" s="9" t="s">
        <v>37</v>
      </c>
      <c r="O830" s="8" t="s">
        <v>291</v>
      </c>
      <c r="P830" s="8"/>
      <c r="Q830" s="8" t="s">
        <v>43</v>
      </c>
      <c r="R830" s="9"/>
      <c r="S830" s="10">
        <v>31</v>
      </c>
      <c r="AJ830" s="36">
        <v>765.29</v>
      </c>
      <c r="AK830" s="17">
        <v>107.14060000000001</v>
      </c>
      <c r="AL830" s="17">
        <v>872.43059999999991</v>
      </c>
    </row>
    <row r="831" spans="1:38" x14ac:dyDescent="0.35">
      <c r="A831" s="1">
        <v>831</v>
      </c>
      <c r="B831" t="s">
        <v>1983</v>
      </c>
      <c r="C831" s="4" t="s">
        <v>35</v>
      </c>
      <c r="E831" s="3" t="s">
        <v>4898</v>
      </c>
      <c r="F831" s="5">
        <v>1</v>
      </c>
      <c r="H831" s="23" t="s">
        <v>51</v>
      </c>
      <c r="I831" s="6" t="s">
        <v>1984</v>
      </c>
      <c r="K831" s="7">
        <v>2170545234</v>
      </c>
      <c r="M831" s="8" t="s">
        <v>35</v>
      </c>
      <c r="N831" s="9" t="s">
        <v>37</v>
      </c>
      <c r="O831" s="8" t="s">
        <v>1985</v>
      </c>
      <c r="P831" s="8"/>
      <c r="Q831" s="8" t="s">
        <v>43</v>
      </c>
      <c r="R831" s="9"/>
      <c r="S831" s="10">
        <v>2</v>
      </c>
      <c r="AJ831" s="36">
        <v>54.89</v>
      </c>
      <c r="AK831" s="17">
        <v>7.6846000000000005</v>
      </c>
      <c r="AL831" s="17">
        <v>62.574600000000004</v>
      </c>
    </row>
    <row r="832" spans="1:38" x14ac:dyDescent="0.35">
      <c r="A832" s="1">
        <v>832</v>
      </c>
      <c r="B832" t="s">
        <v>1986</v>
      </c>
      <c r="C832" s="4" t="s">
        <v>35</v>
      </c>
      <c r="E832" s="3" t="s">
        <v>4898</v>
      </c>
      <c r="F832" s="5">
        <v>1</v>
      </c>
      <c r="H832" s="23" t="s">
        <v>51</v>
      </c>
      <c r="I832" s="6" t="s">
        <v>1987</v>
      </c>
      <c r="K832" s="7">
        <v>2170544710</v>
      </c>
      <c r="M832" s="8" t="s">
        <v>35</v>
      </c>
      <c r="N832" s="9" t="s">
        <v>37</v>
      </c>
      <c r="O832" s="8" t="s">
        <v>550</v>
      </c>
      <c r="P832" s="8"/>
      <c r="Q832" s="8" t="s">
        <v>43</v>
      </c>
      <c r="R832" s="9"/>
      <c r="S832" s="10">
        <v>2</v>
      </c>
      <c r="AJ832" s="36">
        <v>54.89</v>
      </c>
      <c r="AK832" s="17">
        <v>7.6846000000000005</v>
      </c>
      <c r="AL832" s="17">
        <v>62.574600000000004</v>
      </c>
    </row>
    <row r="833" spans="1:38" x14ac:dyDescent="0.35">
      <c r="A833" s="1">
        <v>833</v>
      </c>
      <c r="B833" t="s">
        <v>1988</v>
      </c>
      <c r="C833" s="4" t="s">
        <v>35</v>
      </c>
      <c r="E833" s="3" t="s">
        <v>4898</v>
      </c>
      <c r="F833" s="5">
        <v>1</v>
      </c>
      <c r="H833" s="23" t="s">
        <v>51</v>
      </c>
      <c r="I833" s="6" t="s">
        <v>1989</v>
      </c>
      <c r="K833" s="7">
        <v>2170544697</v>
      </c>
      <c r="M833" s="8" t="s">
        <v>35</v>
      </c>
      <c r="N833" s="9" t="s">
        <v>37</v>
      </c>
      <c r="O833" s="8" t="s">
        <v>1178</v>
      </c>
      <c r="P833" s="8"/>
      <c r="Q833" s="8" t="s">
        <v>43</v>
      </c>
      <c r="R833" s="9"/>
      <c r="S833" s="10">
        <v>10</v>
      </c>
      <c r="AJ833" s="36">
        <v>250.86</v>
      </c>
      <c r="AK833" s="17">
        <v>35.120400000000004</v>
      </c>
      <c r="AL833" s="17">
        <v>285.98040000000003</v>
      </c>
    </row>
    <row r="834" spans="1:38" x14ac:dyDescent="0.35">
      <c r="A834" s="1">
        <v>834</v>
      </c>
      <c r="B834" t="s">
        <v>1990</v>
      </c>
      <c r="C834" s="4" t="s">
        <v>35</v>
      </c>
      <c r="E834" s="3" t="s">
        <v>4898</v>
      </c>
      <c r="F834" s="5">
        <v>1</v>
      </c>
      <c r="H834" s="23" t="s">
        <v>51</v>
      </c>
      <c r="I834" s="6" t="s">
        <v>1991</v>
      </c>
      <c r="K834" s="7">
        <v>2170544914</v>
      </c>
      <c r="M834" s="8" t="s">
        <v>35</v>
      </c>
      <c r="N834" s="9" t="s">
        <v>37</v>
      </c>
      <c r="O834" s="8" t="s">
        <v>874</v>
      </c>
      <c r="P834" s="8"/>
      <c r="Q834" s="8" t="s">
        <v>43</v>
      </c>
      <c r="R834" s="9"/>
      <c r="S834" s="10">
        <v>2</v>
      </c>
      <c r="AJ834" s="36">
        <v>54.89</v>
      </c>
      <c r="AK834" s="17">
        <v>7.6846000000000005</v>
      </c>
      <c r="AL834" s="17">
        <v>62.574600000000004</v>
      </c>
    </row>
    <row r="835" spans="1:38" x14ac:dyDescent="0.35">
      <c r="A835" s="1">
        <v>835</v>
      </c>
      <c r="B835" t="s">
        <v>1992</v>
      </c>
      <c r="C835" s="4" t="s">
        <v>35</v>
      </c>
      <c r="E835" s="3" t="s">
        <v>4898</v>
      </c>
      <c r="F835" s="5">
        <v>1</v>
      </c>
      <c r="H835" s="23" t="s">
        <v>51</v>
      </c>
      <c r="I835" s="6" t="s">
        <v>1993</v>
      </c>
      <c r="K835" s="7">
        <v>2170545225</v>
      </c>
      <c r="M835" s="8" t="s">
        <v>35</v>
      </c>
      <c r="N835" s="9" t="s">
        <v>37</v>
      </c>
      <c r="O835" s="8" t="s">
        <v>1994</v>
      </c>
      <c r="P835" s="8"/>
      <c r="Q835" s="8" t="s">
        <v>43</v>
      </c>
      <c r="R835" s="9"/>
      <c r="S835" s="10">
        <v>9.5</v>
      </c>
      <c r="AJ835" s="36">
        <v>422.34000000000003</v>
      </c>
      <c r="AK835" s="17">
        <v>59.127600000000008</v>
      </c>
      <c r="AL835" s="17">
        <v>481.46760000000006</v>
      </c>
    </row>
    <row r="836" spans="1:38" x14ac:dyDescent="0.35">
      <c r="A836" s="1">
        <v>836</v>
      </c>
      <c r="B836" t="s">
        <v>1995</v>
      </c>
      <c r="C836" s="4" t="s">
        <v>35</v>
      </c>
      <c r="E836" s="3" t="s">
        <v>4898</v>
      </c>
      <c r="F836" s="5">
        <v>1</v>
      </c>
      <c r="H836" s="23" t="s">
        <v>51</v>
      </c>
      <c r="I836" s="6" t="s">
        <v>1996</v>
      </c>
      <c r="K836" s="7">
        <v>2170545233</v>
      </c>
      <c r="M836" s="8" t="s">
        <v>35</v>
      </c>
      <c r="N836" s="9" t="s">
        <v>37</v>
      </c>
      <c r="O836" s="8" t="s">
        <v>66</v>
      </c>
      <c r="P836" s="8"/>
      <c r="Q836" s="8" t="s">
        <v>43</v>
      </c>
      <c r="R836" s="9"/>
      <c r="S836" s="10">
        <v>4</v>
      </c>
      <c r="AJ836" s="36">
        <v>186.56</v>
      </c>
      <c r="AK836" s="17">
        <v>26.118400000000001</v>
      </c>
      <c r="AL836" s="17">
        <v>212.67840000000001</v>
      </c>
    </row>
    <row r="837" spans="1:38" x14ac:dyDescent="0.35">
      <c r="A837" s="1">
        <v>837</v>
      </c>
      <c r="B837" t="s">
        <v>1997</v>
      </c>
      <c r="C837" s="4" t="s">
        <v>35</v>
      </c>
      <c r="E837" s="3" t="s">
        <v>4898</v>
      </c>
      <c r="F837" s="5">
        <v>1</v>
      </c>
      <c r="H837" s="23" t="s">
        <v>51</v>
      </c>
      <c r="I837" s="6" t="s">
        <v>1998</v>
      </c>
      <c r="K837" s="7">
        <v>2170538462</v>
      </c>
      <c r="M837" s="8" t="s">
        <v>35</v>
      </c>
      <c r="N837" s="9" t="s">
        <v>37</v>
      </c>
      <c r="O837" s="8" t="s">
        <v>869</v>
      </c>
      <c r="P837" s="8"/>
      <c r="Q837" s="8" t="s">
        <v>43</v>
      </c>
      <c r="R837" s="9"/>
      <c r="S837" s="10">
        <v>2</v>
      </c>
      <c r="AJ837" s="36">
        <v>54.89</v>
      </c>
      <c r="AK837" s="17">
        <v>7.6846000000000005</v>
      </c>
      <c r="AL837" s="17">
        <v>62.574600000000004</v>
      </c>
    </row>
    <row r="838" spans="1:38" x14ac:dyDescent="0.35">
      <c r="A838" s="1">
        <v>838</v>
      </c>
      <c r="B838" t="s">
        <v>1999</v>
      </c>
      <c r="C838" s="4" t="s">
        <v>35</v>
      </c>
      <c r="E838" s="3" t="s">
        <v>4898</v>
      </c>
      <c r="F838" s="5">
        <v>1</v>
      </c>
      <c r="H838" s="23" t="s">
        <v>51</v>
      </c>
      <c r="I838" s="6" t="s">
        <v>2000</v>
      </c>
      <c r="K838" s="7">
        <v>2170545240</v>
      </c>
      <c r="M838" s="8" t="s">
        <v>35</v>
      </c>
      <c r="N838" s="9" t="s">
        <v>37</v>
      </c>
      <c r="O838" s="8" t="s">
        <v>66</v>
      </c>
      <c r="P838" s="8"/>
      <c r="Q838" s="8" t="s">
        <v>43</v>
      </c>
      <c r="R838" s="9"/>
      <c r="S838" s="10">
        <v>4.5</v>
      </c>
      <c r="AJ838" s="36">
        <v>207.99</v>
      </c>
      <c r="AK838" s="17">
        <v>29.118600000000004</v>
      </c>
      <c r="AL838" s="17">
        <v>237.10860000000002</v>
      </c>
    </row>
    <row r="839" spans="1:38" x14ac:dyDescent="0.35">
      <c r="A839" s="1">
        <v>839</v>
      </c>
      <c r="B839" t="s">
        <v>2001</v>
      </c>
      <c r="C839" s="4" t="s">
        <v>35</v>
      </c>
      <c r="E839" s="3" t="s">
        <v>4898</v>
      </c>
      <c r="F839" s="5">
        <v>1</v>
      </c>
      <c r="H839" s="23" t="s">
        <v>51</v>
      </c>
      <c r="I839" s="6" t="s">
        <v>2002</v>
      </c>
      <c r="K839" s="7">
        <v>2170544121</v>
      </c>
      <c r="M839" s="8" t="s">
        <v>35</v>
      </c>
      <c r="N839" s="9" t="s">
        <v>37</v>
      </c>
      <c r="O839" s="8" t="s">
        <v>1586</v>
      </c>
      <c r="P839" s="8"/>
      <c r="Q839" s="8" t="s">
        <v>43</v>
      </c>
      <c r="R839" s="9"/>
      <c r="S839" s="10">
        <v>4</v>
      </c>
      <c r="AJ839" s="36">
        <v>103.88</v>
      </c>
      <c r="AK839" s="17">
        <v>14.543200000000001</v>
      </c>
      <c r="AL839" s="17">
        <v>118.42319999999999</v>
      </c>
    </row>
    <row r="840" spans="1:38" x14ac:dyDescent="0.35">
      <c r="A840" s="1">
        <v>840</v>
      </c>
      <c r="B840" t="s">
        <v>2003</v>
      </c>
      <c r="C840" s="4" t="s">
        <v>35</v>
      </c>
      <c r="E840" s="3" t="s">
        <v>4898</v>
      </c>
      <c r="F840" s="5">
        <v>1</v>
      </c>
      <c r="H840" s="23" t="s">
        <v>51</v>
      </c>
      <c r="I840" s="6" t="s">
        <v>2004</v>
      </c>
      <c r="K840" s="7">
        <v>2170545247</v>
      </c>
      <c r="M840" s="8" t="s">
        <v>35</v>
      </c>
      <c r="N840" s="9" t="s">
        <v>37</v>
      </c>
      <c r="O840" s="8" t="s">
        <v>178</v>
      </c>
      <c r="P840" s="8"/>
      <c r="Q840" s="8" t="s">
        <v>43</v>
      </c>
      <c r="R840" s="9"/>
      <c r="S840" s="10">
        <v>2</v>
      </c>
      <c r="AJ840" s="36">
        <v>54.89</v>
      </c>
      <c r="AK840" s="17">
        <v>7.6846000000000005</v>
      </c>
      <c r="AL840" s="17">
        <v>62.574600000000004</v>
      </c>
    </row>
    <row r="841" spans="1:38" x14ac:dyDescent="0.35">
      <c r="A841" s="1">
        <v>841</v>
      </c>
      <c r="B841" t="s">
        <v>2005</v>
      </c>
      <c r="C841" s="4" t="s">
        <v>35</v>
      </c>
      <c r="E841" s="3" t="s">
        <v>4898</v>
      </c>
      <c r="F841" s="5">
        <v>1</v>
      </c>
      <c r="H841" s="23" t="s">
        <v>51</v>
      </c>
      <c r="I841" s="6" t="s">
        <v>2006</v>
      </c>
      <c r="K841" s="7">
        <v>2170545251</v>
      </c>
      <c r="M841" s="8" t="s">
        <v>35</v>
      </c>
      <c r="N841" s="9" t="s">
        <v>37</v>
      </c>
      <c r="O841" s="8" t="s">
        <v>512</v>
      </c>
      <c r="P841" s="8"/>
      <c r="Q841" s="8" t="s">
        <v>43</v>
      </c>
      <c r="R841" s="9"/>
      <c r="S841" s="10">
        <v>2</v>
      </c>
      <c r="AJ841" s="36">
        <v>54.89</v>
      </c>
      <c r="AK841" s="17">
        <v>7.6846000000000005</v>
      </c>
      <c r="AL841" s="17">
        <v>62.574600000000004</v>
      </c>
    </row>
    <row r="842" spans="1:38" x14ac:dyDescent="0.35">
      <c r="A842" s="1">
        <v>842</v>
      </c>
      <c r="B842" t="s">
        <v>2007</v>
      </c>
      <c r="C842" s="4" t="s">
        <v>35</v>
      </c>
      <c r="E842" s="3" t="s">
        <v>4898</v>
      </c>
      <c r="F842" s="5">
        <v>1</v>
      </c>
      <c r="H842" s="23" t="s">
        <v>51</v>
      </c>
      <c r="I842" s="6" t="s">
        <v>2008</v>
      </c>
      <c r="K842" s="7">
        <v>2170545253</v>
      </c>
      <c r="M842" s="8" t="s">
        <v>35</v>
      </c>
      <c r="N842" s="9" t="s">
        <v>37</v>
      </c>
      <c r="O842" s="8" t="s">
        <v>116</v>
      </c>
      <c r="P842" s="8"/>
      <c r="Q842" s="8" t="s">
        <v>43</v>
      </c>
      <c r="R842" s="9"/>
      <c r="S842" s="10">
        <v>38</v>
      </c>
      <c r="AJ842" s="36">
        <v>936.77</v>
      </c>
      <c r="AK842" s="17">
        <v>131.14780000000002</v>
      </c>
      <c r="AL842" s="17">
        <v>1067.9177999999999</v>
      </c>
    </row>
    <row r="843" spans="1:38" x14ac:dyDescent="0.35">
      <c r="A843" s="1">
        <v>843</v>
      </c>
      <c r="B843" t="s">
        <v>2009</v>
      </c>
      <c r="C843" s="4" t="s">
        <v>35</v>
      </c>
      <c r="E843" s="3" t="s">
        <v>4898</v>
      </c>
      <c r="F843" s="5">
        <v>1</v>
      </c>
      <c r="H843" s="23" t="s">
        <v>51</v>
      </c>
      <c r="I843" s="6" t="s">
        <v>2010</v>
      </c>
      <c r="K843" s="7">
        <v>2170545255</v>
      </c>
      <c r="M843" s="8" t="s">
        <v>35</v>
      </c>
      <c r="N843" s="9" t="s">
        <v>37</v>
      </c>
      <c r="O843" s="8" t="s">
        <v>136</v>
      </c>
      <c r="P843" s="8"/>
      <c r="Q843" s="8" t="s">
        <v>43</v>
      </c>
      <c r="R843" s="9"/>
      <c r="S843" s="10">
        <v>2</v>
      </c>
      <c r="AJ843" s="36">
        <v>54.89</v>
      </c>
      <c r="AK843" s="17">
        <v>7.6846000000000005</v>
      </c>
      <c r="AL843" s="17">
        <v>62.574600000000004</v>
      </c>
    </row>
    <row r="844" spans="1:38" x14ac:dyDescent="0.35">
      <c r="A844" s="1">
        <v>844</v>
      </c>
      <c r="B844" t="s">
        <v>2011</v>
      </c>
      <c r="C844" s="4" t="s">
        <v>35</v>
      </c>
      <c r="E844" s="3" t="s">
        <v>4898</v>
      </c>
      <c r="F844" s="5">
        <v>1</v>
      </c>
      <c r="H844" s="23" t="s">
        <v>51</v>
      </c>
      <c r="I844" s="6" t="s">
        <v>2012</v>
      </c>
      <c r="K844" s="7">
        <v>2170545256</v>
      </c>
      <c r="M844" s="8" t="s">
        <v>35</v>
      </c>
      <c r="N844" s="9" t="s">
        <v>37</v>
      </c>
      <c r="O844" s="8" t="s">
        <v>2013</v>
      </c>
      <c r="P844" s="8"/>
      <c r="Q844" s="8" t="s">
        <v>43</v>
      </c>
      <c r="R844" s="9"/>
      <c r="S844" s="10">
        <v>2</v>
      </c>
      <c r="AJ844" s="36">
        <v>54.89</v>
      </c>
      <c r="AK844" s="17">
        <v>7.6846000000000005</v>
      </c>
      <c r="AL844" s="17">
        <v>62.574600000000004</v>
      </c>
    </row>
    <row r="845" spans="1:38" x14ac:dyDescent="0.35">
      <c r="A845" s="1">
        <v>845</v>
      </c>
      <c r="B845" t="s">
        <v>2014</v>
      </c>
      <c r="C845" s="4" t="s">
        <v>35</v>
      </c>
      <c r="E845" s="3" t="s">
        <v>4898</v>
      </c>
      <c r="F845" s="5">
        <v>1</v>
      </c>
      <c r="H845" s="23" t="s">
        <v>51</v>
      </c>
      <c r="I845" s="6" t="s">
        <v>2015</v>
      </c>
      <c r="K845" s="7">
        <v>2170545267</v>
      </c>
      <c r="M845" s="8" t="s">
        <v>35</v>
      </c>
      <c r="N845" s="9" t="s">
        <v>37</v>
      </c>
      <c r="O845" s="8" t="s">
        <v>2016</v>
      </c>
      <c r="P845" s="8"/>
      <c r="Q845" s="8" t="s">
        <v>43</v>
      </c>
      <c r="R845" s="9"/>
      <c r="S845" s="10">
        <v>2</v>
      </c>
      <c r="AJ845" s="36">
        <v>54.89</v>
      </c>
      <c r="AK845" s="17">
        <v>7.6846000000000005</v>
      </c>
      <c r="AL845" s="17">
        <v>62.574600000000004</v>
      </c>
    </row>
    <row r="846" spans="1:38" x14ac:dyDescent="0.35">
      <c r="A846" s="1">
        <v>846</v>
      </c>
      <c r="B846" t="s">
        <v>2017</v>
      </c>
      <c r="C846" s="4" t="s">
        <v>35</v>
      </c>
      <c r="E846" s="3" t="s">
        <v>4898</v>
      </c>
      <c r="F846" s="5">
        <v>1</v>
      </c>
      <c r="H846" s="23" t="s">
        <v>51</v>
      </c>
      <c r="I846" s="6" t="s">
        <v>2018</v>
      </c>
      <c r="K846" s="7">
        <v>2170545268</v>
      </c>
      <c r="M846" s="8" t="s">
        <v>35</v>
      </c>
      <c r="N846" s="9" t="s">
        <v>37</v>
      </c>
      <c r="O846" s="8" t="s">
        <v>1703</v>
      </c>
      <c r="P846" s="8"/>
      <c r="Q846" s="8" t="s">
        <v>43</v>
      </c>
      <c r="R846" s="9"/>
      <c r="S846" s="10">
        <v>2</v>
      </c>
      <c r="AJ846" s="36">
        <v>54.89</v>
      </c>
      <c r="AK846" s="17">
        <v>7.6846000000000005</v>
      </c>
      <c r="AL846" s="17">
        <v>62.574600000000004</v>
      </c>
    </row>
    <row r="847" spans="1:38" x14ac:dyDescent="0.35">
      <c r="A847" s="1">
        <v>847</v>
      </c>
      <c r="B847" t="s">
        <v>2019</v>
      </c>
      <c r="C847" s="4" t="s">
        <v>35</v>
      </c>
      <c r="E847" s="3" t="s">
        <v>4898</v>
      </c>
      <c r="F847" s="5">
        <v>1</v>
      </c>
      <c r="H847" s="23" t="s">
        <v>51</v>
      </c>
      <c r="I847" s="6" t="s">
        <v>2020</v>
      </c>
      <c r="K847" s="7">
        <v>2170545019</v>
      </c>
      <c r="M847" s="8" t="s">
        <v>35</v>
      </c>
      <c r="N847" s="9" t="s">
        <v>37</v>
      </c>
      <c r="O847" s="8" t="s">
        <v>307</v>
      </c>
      <c r="P847" s="8"/>
      <c r="Q847" s="8" t="s">
        <v>43</v>
      </c>
      <c r="R847" s="9"/>
      <c r="S847" s="10">
        <v>2</v>
      </c>
      <c r="AJ847" s="36">
        <v>54.89</v>
      </c>
      <c r="AK847" s="17">
        <v>7.6846000000000005</v>
      </c>
      <c r="AL847" s="17">
        <v>62.574600000000004</v>
      </c>
    </row>
    <row r="848" spans="1:38" x14ac:dyDescent="0.35">
      <c r="A848" s="1">
        <v>848</v>
      </c>
      <c r="B848" t="s">
        <v>2021</v>
      </c>
      <c r="C848" s="4" t="s">
        <v>35</v>
      </c>
      <c r="E848" s="3" t="s">
        <v>4898</v>
      </c>
      <c r="F848" s="5">
        <v>1</v>
      </c>
      <c r="H848" s="23" t="s">
        <v>51</v>
      </c>
      <c r="I848" s="6" t="s">
        <v>2022</v>
      </c>
      <c r="K848" s="7">
        <v>2170545271</v>
      </c>
      <c r="M848" s="8" t="s">
        <v>35</v>
      </c>
      <c r="N848" s="9" t="s">
        <v>37</v>
      </c>
      <c r="O848" s="8" t="s">
        <v>460</v>
      </c>
      <c r="P848" s="8"/>
      <c r="Q848" s="8" t="s">
        <v>43</v>
      </c>
      <c r="R848" s="9"/>
      <c r="S848" s="10">
        <v>31</v>
      </c>
      <c r="AJ848" s="36">
        <v>765.29</v>
      </c>
      <c r="AK848" s="17">
        <v>107.14060000000001</v>
      </c>
      <c r="AL848" s="17">
        <v>872.43059999999991</v>
      </c>
    </row>
    <row r="849" spans="1:38" x14ac:dyDescent="0.35">
      <c r="A849" s="1">
        <v>849</v>
      </c>
      <c r="B849" t="s">
        <v>2023</v>
      </c>
      <c r="C849" s="4" t="s">
        <v>35</v>
      </c>
      <c r="E849" s="3" t="s">
        <v>4898</v>
      </c>
      <c r="F849" s="5">
        <v>1</v>
      </c>
      <c r="H849" s="23" t="s">
        <v>51</v>
      </c>
      <c r="I849" s="6" t="s">
        <v>2024</v>
      </c>
      <c r="K849" s="7">
        <v>2170545276</v>
      </c>
      <c r="M849" s="8" t="s">
        <v>35</v>
      </c>
      <c r="N849" s="9" t="s">
        <v>37</v>
      </c>
      <c r="O849" s="8" t="s">
        <v>1428</v>
      </c>
      <c r="P849" s="8"/>
      <c r="Q849" s="8" t="s">
        <v>43</v>
      </c>
      <c r="R849" s="9"/>
      <c r="S849" s="10">
        <v>18</v>
      </c>
      <c r="AJ849" s="36">
        <v>446.83</v>
      </c>
      <c r="AK849" s="17">
        <v>62.556200000000004</v>
      </c>
      <c r="AL849" s="17">
        <v>509.38619999999997</v>
      </c>
    </row>
    <row r="850" spans="1:38" x14ac:dyDescent="0.35">
      <c r="A850" s="1">
        <v>850</v>
      </c>
      <c r="B850" t="s">
        <v>2025</v>
      </c>
      <c r="C850" s="4" t="s">
        <v>35</v>
      </c>
      <c r="E850" s="3" t="s">
        <v>4898</v>
      </c>
      <c r="F850" s="5">
        <v>1</v>
      </c>
      <c r="H850" s="23" t="s">
        <v>51</v>
      </c>
      <c r="I850" s="6" t="s">
        <v>2026</v>
      </c>
      <c r="K850" s="7">
        <v>2170545007</v>
      </c>
      <c r="M850" s="8" t="s">
        <v>35</v>
      </c>
      <c r="N850" s="9" t="s">
        <v>37</v>
      </c>
      <c r="O850" s="8" t="s">
        <v>2027</v>
      </c>
      <c r="P850" s="8"/>
      <c r="Q850" s="8" t="s">
        <v>43</v>
      </c>
      <c r="R850" s="9"/>
      <c r="S850" s="10">
        <v>2</v>
      </c>
      <c r="AJ850" s="36">
        <v>54.89</v>
      </c>
      <c r="AK850" s="17">
        <v>7.6846000000000005</v>
      </c>
      <c r="AL850" s="17">
        <v>62.574600000000004</v>
      </c>
    </row>
    <row r="851" spans="1:38" x14ac:dyDescent="0.35">
      <c r="A851" s="1">
        <v>851</v>
      </c>
      <c r="B851" t="s">
        <v>2028</v>
      </c>
      <c r="C851" s="4" t="s">
        <v>35</v>
      </c>
      <c r="E851" s="3" t="s">
        <v>4898</v>
      </c>
      <c r="F851" s="5">
        <v>1</v>
      </c>
      <c r="H851" s="23" t="s">
        <v>51</v>
      </c>
      <c r="I851" s="6" t="s">
        <v>2029</v>
      </c>
      <c r="K851" s="7">
        <v>2170545101</v>
      </c>
      <c r="M851" s="8" t="s">
        <v>35</v>
      </c>
      <c r="N851" s="9" t="s">
        <v>37</v>
      </c>
      <c r="O851" s="8" t="s">
        <v>657</v>
      </c>
      <c r="P851" s="8"/>
      <c r="Q851" s="8" t="s">
        <v>43</v>
      </c>
      <c r="R851" s="9"/>
      <c r="S851" s="10">
        <v>2</v>
      </c>
      <c r="AJ851" s="36">
        <v>54.89</v>
      </c>
      <c r="AK851" s="17">
        <v>7.6846000000000005</v>
      </c>
      <c r="AL851" s="17">
        <v>62.574600000000004</v>
      </c>
    </row>
    <row r="852" spans="1:38" x14ac:dyDescent="0.35">
      <c r="A852" s="1">
        <v>852</v>
      </c>
      <c r="B852" t="s">
        <v>2030</v>
      </c>
      <c r="C852" s="4" t="s">
        <v>35</v>
      </c>
      <c r="E852" s="3" t="s">
        <v>4898</v>
      </c>
      <c r="F852" s="5">
        <v>1</v>
      </c>
      <c r="H852" s="23" t="s">
        <v>51</v>
      </c>
      <c r="I852" s="6" t="s">
        <v>2031</v>
      </c>
      <c r="K852" s="7">
        <v>2170545274</v>
      </c>
      <c r="M852" s="8" t="s">
        <v>35</v>
      </c>
      <c r="N852" s="9" t="s">
        <v>37</v>
      </c>
      <c r="O852" s="8" t="s">
        <v>646</v>
      </c>
      <c r="P852" s="8"/>
      <c r="Q852" s="8" t="s">
        <v>43</v>
      </c>
      <c r="R852" s="9"/>
      <c r="S852" s="10">
        <v>2</v>
      </c>
      <c r="AJ852" s="36">
        <v>100.83</v>
      </c>
      <c r="AK852" s="17">
        <v>14.116200000000001</v>
      </c>
      <c r="AL852" s="17">
        <v>114.9462</v>
      </c>
    </row>
    <row r="853" spans="1:38" x14ac:dyDescent="0.35">
      <c r="A853" s="1">
        <v>853</v>
      </c>
      <c r="B853" t="s">
        <v>2032</v>
      </c>
      <c r="C853" s="4" t="s">
        <v>35</v>
      </c>
      <c r="E853" s="3" t="s">
        <v>4898</v>
      </c>
      <c r="F853" s="5">
        <v>1</v>
      </c>
      <c r="H853" s="23" t="s">
        <v>51</v>
      </c>
      <c r="I853" s="6" t="s">
        <v>2033</v>
      </c>
      <c r="K853" s="7">
        <v>2170545280</v>
      </c>
      <c r="M853" s="8" t="s">
        <v>35</v>
      </c>
      <c r="N853" s="9" t="s">
        <v>37</v>
      </c>
      <c r="O853" s="8" t="s">
        <v>455</v>
      </c>
      <c r="P853" s="8"/>
      <c r="Q853" s="8" t="s">
        <v>43</v>
      </c>
      <c r="R853" s="9"/>
      <c r="S853" s="10">
        <v>2</v>
      </c>
      <c r="AJ853" s="36">
        <v>100.83</v>
      </c>
      <c r="AK853" s="17">
        <v>14.116200000000001</v>
      </c>
      <c r="AL853" s="17">
        <v>114.9462</v>
      </c>
    </row>
    <row r="854" spans="1:38" x14ac:dyDescent="0.35">
      <c r="A854" s="1">
        <v>854</v>
      </c>
      <c r="B854" t="s">
        <v>2034</v>
      </c>
      <c r="C854" s="4" t="s">
        <v>35</v>
      </c>
      <c r="E854" s="3" t="s">
        <v>4898</v>
      </c>
      <c r="F854" s="5">
        <v>1</v>
      </c>
      <c r="H854" s="23" t="s">
        <v>51</v>
      </c>
      <c r="I854" s="6" t="s">
        <v>2035</v>
      </c>
      <c r="K854" s="7">
        <v>2170545281</v>
      </c>
      <c r="M854" s="8" t="s">
        <v>35</v>
      </c>
      <c r="N854" s="9" t="s">
        <v>37</v>
      </c>
      <c r="O854" s="8" t="s">
        <v>411</v>
      </c>
      <c r="P854" s="8"/>
      <c r="Q854" s="8" t="s">
        <v>43</v>
      </c>
      <c r="R854" s="9"/>
      <c r="S854" s="10">
        <v>2</v>
      </c>
      <c r="AJ854" s="36">
        <v>54.89</v>
      </c>
      <c r="AK854" s="17">
        <v>7.6846000000000005</v>
      </c>
      <c r="AL854" s="17">
        <v>62.574600000000004</v>
      </c>
    </row>
    <row r="855" spans="1:38" x14ac:dyDescent="0.35">
      <c r="A855" s="1">
        <v>855</v>
      </c>
      <c r="B855" t="s">
        <v>2036</v>
      </c>
      <c r="C855" s="4" t="s">
        <v>35</v>
      </c>
      <c r="E855" s="3" t="s">
        <v>4898</v>
      </c>
      <c r="F855" s="5">
        <v>1</v>
      </c>
      <c r="H855" s="23" t="s">
        <v>51</v>
      </c>
      <c r="I855" s="6" t="s">
        <v>2037</v>
      </c>
      <c r="K855" s="7">
        <v>2170545283</v>
      </c>
      <c r="M855" s="8" t="s">
        <v>35</v>
      </c>
      <c r="N855" s="9" t="s">
        <v>37</v>
      </c>
      <c r="O855" s="8" t="s">
        <v>1654</v>
      </c>
      <c r="P855" s="8"/>
      <c r="Q855" s="8" t="s">
        <v>43</v>
      </c>
      <c r="R855" s="9"/>
      <c r="S855" s="10">
        <v>4</v>
      </c>
      <c r="AJ855" s="36">
        <v>186.56</v>
      </c>
      <c r="AK855" s="17">
        <v>26.118400000000001</v>
      </c>
      <c r="AL855" s="17">
        <v>212.67840000000001</v>
      </c>
    </row>
    <row r="856" spans="1:38" x14ac:dyDescent="0.35">
      <c r="A856" s="1">
        <v>856</v>
      </c>
      <c r="B856" t="s">
        <v>2038</v>
      </c>
      <c r="C856" s="4" t="s">
        <v>35</v>
      </c>
      <c r="E856" s="3" t="s">
        <v>4898</v>
      </c>
      <c r="F856" s="5">
        <v>1</v>
      </c>
      <c r="H856" s="23" t="s">
        <v>51</v>
      </c>
      <c r="I856" s="6" t="s">
        <v>2039</v>
      </c>
      <c r="K856" s="7">
        <v>2170545288</v>
      </c>
      <c r="M856" s="8" t="s">
        <v>35</v>
      </c>
      <c r="N856" s="9" t="s">
        <v>37</v>
      </c>
      <c r="O856" s="8" t="s">
        <v>2040</v>
      </c>
      <c r="P856" s="8"/>
      <c r="Q856" s="8" t="s">
        <v>43</v>
      </c>
      <c r="R856" s="9"/>
      <c r="S856" s="10">
        <v>2</v>
      </c>
      <c r="AJ856" s="36">
        <v>54.89</v>
      </c>
      <c r="AK856" s="17">
        <v>7.6846000000000005</v>
      </c>
      <c r="AL856" s="17">
        <v>62.574600000000004</v>
      </c>
    </row>
    <row r="857" spans="1:38" x14ac:dyDescent="0.35">
      <c r="A857" s="1">
        <v>857</v>
      </c>
      <c r="B857" t="s">
        <v>2041</v>
      </c>
      <c r="C857" s="4" t="s">
        <v>35</v>
      </c>
      <c r="E857" s="3" t="s">
        <v>4898</v>
      </c>
      <c r="F857" s="5">
        <v>1</v>
      </c>
      <c r="H857" s="23" t="s">
        <v>51</v>
      </c>
      <c r="I857" s="6" t="s">
        <v>2042</v>
      </c>
      <c r="K857" s="7">
        <v>2170545291</v>
      </c>
      <c r="M857" s="8" t="s">
        <v>35</v>
      </c>
      <c r="N857" s="9" t="s">
        <v>37</v>
      </c>
      <c r="O857" s="8" t="s">
        <v>1569</v>
      </c>
      <c r="P857" s="8"/>
      <c r="Q857" s="8" t="s">
        <v>43</v>
      </c>
      <c r="R857" s="9"/>
      <c r="S857" s="10">
        <v>4</v>
      </c>
      <c r="AJ857" s="36">
        <v>103.88</v>
      </c>
      <c r="AK857" s="17">
        <v>14.543200000000001</v>
      </c>
      <c r="AL857" s="17">
        <v>118.42319999999999</v>
      </c>
    </row>
    <row r="858" spans="1:38" x14ac:dyDescent="0.35">
      <c r="A858" s="1">
        <v>858</v>
      </c>
      <c r="B858" t="s">
        <v>2043</v>
      </c>
      <c r="C858" s="4" t="s">
        <v>35</v>
      </c>
      <c r="E858" s="3" t="s">
        <v>4898</v>
      </c>
      <c r="F858" s="5">
        <v>1</v>
      </c>
      <c r="H858" s="23" t="s">
        <v>51</v>
      </c>
      <c r="I858" s="6" t="s">
        <v>2044</v>
      </c>
      <c r="K858" s="7">
        <v>2170545037</v>
      </c>
      <c r="M858" s="8" t="s">
        <v>35</v>
      </c>
      <c r="N858" s="9" t="s">
        <v>37</v>
      </c>
      <c r="O858" s="8" t="s">
        <v>307</v>
      </c>
      <c r="P858" s="8"/>
      <c r="Q858" s="8" t="s">
        <v>43</v>
      </c>
      <c r="R858" s="9"/>
      <c r="S858" s="10">
        <v>2</v>
      </c>
      <c r="AJ858" s="36">
        <v>54.89</v>
      </c>
      <c r="AK858" s="17">
        <v>7.6846000000000005</v>
      </c>
      <c r="AL858" s="17">
        <v>62.574600000000004</v>
      </c>
    </row>
    <row r="859" spans="1:38" x14ac:dyDescent="0.35">
      <c r="A859" s="1">
        <v>859</v>
      </c>
      <c r="B859" t="s">
        <v>2045</v>
      </c>
      <c r="C859" s="4" t="s">
        <v>35</v>
      </c>
      <c r="E859" s="3" t="s">
        <v>4898</v>
      </c>
      <c r="F859" s="5">
        <v>1</v>
      </c>
      <c r="H859" s="23" t="s">
        <v>51</v>
      </c>
      <c r="I859" s="6" t="s">
        <v>2046</v>
      </c>
      <c r="K859" s="7">
        <v>2170545310</v>
      </c>
      <c r="M859" s="8" t="s">
        <v>35</v>
      </c>
      <c r="N859" s="9" t="s">
        <v>37</v>
      </c>
      <c r="O859" s="8" t="s">
        <v>657</v>
      </c>
      <c r="P859" s="8"/>
      <c r="Q859" s="8" t="s">
        <v>43</v>
      </c>
      <c r="R859" s="9"/>
      <c r="S859" s="10">
        <v>2</v>
      </c>
      <c r="AJ859" s="36">
        <v>54.89</v>
      </c>
      <c r="AK859" s="17">
        <v>7.6846000000000005</v>
      </c>
      <c r="AL859" s="17">
        <v>62.574600000000004</v>
      </c>
    </row>
    <row r="860" spans="1:38" x14ac:dyDescent="0.35">
      <c r="A860" s="1">
        <v>860</v>
      </c>
      <c r="B860" t="s">
        <v>2047</v>
      </c>
      <c r="C860" s="4" t="s">
        <v>35</v>
      </c>
      <c r="E860" s="3" t="s">
        <v>4898</v>
      </c>
      <c r="F860" s="5">
        <v>1</v>
      </c>
      <c r="H860" s="23" t="s">
        <v>51</v>
      </c>
      <c r="I860" s="6" t="s">
        <v>2048</v>
      </c>
      <c r="K860" s="7">
        <v>2170543329</v>
      </c>
      <c r="M860" s="8" t="s">
        <v>35</v>
      </c>
      <c r="N860" s="9" t="s">
        <v>37</v>
      </c>
      <c r="O860" s="8" t="s">
        <v>786</v>
      </c>
      <c r="P860" s="8"/>
      <c r="Q860" s="8" t="s">
        <v>43</v>
      </c>
      <c r="R860" s="9"/>
      <c r="S860" s="10">
        <v>48.5</v>
      </c>
      <c r="AJ860" s="36">
        <v>1193.99</v>
      </c>
      <c r="AK860" s="17">
        <v>167.15860000000001</v>
      </c>
      <c r="AL860" s="17">
        <v>1361.1486</v>
      </c>
    </row>
    <row r="861" spans="1:38" x14ac:dyDescent="0.35">
      <c r="A861" s="1">
        <v>861</v>
      </c>
      <c r="B861" t="s">
        <v>2049</v>
      </c>
      <c r="C861" s="4" t="s">
        <v>35</v>
      </c>
      <c r="E861" s="3" t="s">
        <v>4898</v>
      </c>
      <c r="F861" s="5">
        <v>1</v>
      </c>
      <c r="H861" s="23" t="s">
        <v>51</v>
      </c>
      <c r="I861" s="6" t="s">
        <v>2050</v>
      </c>
      <c r="K861" s="7">
        <v>2170545311</v>
      </c>
      <c r="M861" s="8" t="s">
        <v>35</v>
      </c>
      <c r="N861" s="9" t="s">
        <v>37</v>
      </c>
      <c r="O861" s="8" t="s">
        <v>2051</v>
      </c>
      <c r="P861" s="8"/>
      <c r="Q861" s="8" t="s">
        <v>43</v>
      </c>
      <c r="R861" s="9"/>
      <c r="S861" s="10">
        <v>2</v>
      </c>
      <c r="AJ861" s="36">
        <v>54.89</v>
      </c>
      <c r="AK861" s="17">
        <v>7.6846000000000005</v>
      </c>
      <c r="AL861" s="17">
        <v>62.574600000000004</v>
      </c>
    </row>
    <row r="862" spans="1:38" x14ac:dyDescent="0.35">
      <c r="A862" s="1">
        <v>862</v>
      </c>
      <c r="B862" t="s">
        <v>2052</v>
      </c>
      <c r="C862" s="4" t="s">
        <v>35</v>
      </c>
      <c r="E862" s="3" t="s">
        <v>4898</v>
      </c>
      <c r="F862" s="5">
        <v>1</v>
      </c>
      <c r="H862" s="23" t="s">
        <v>51</v>
      </c>
      <c r="I862" s="6" t="s">
        <v>2053</v>
      </c>
      <c r="K862" s="7">
        <v>2170545314</v>
      </c>
      <c r="M862" s="8" t="s">
        <v>35</v>
      </c>
      <c r="N862" s="9" t="s">
        <v>37</v>
      </c>
      <c r="O862" s="8" t="s">
        <v>1442</v>
      </c>
      <c r="P862" s="8"/>
      <c r="Q862" s="8" t="s">
        <v>43</v>
      </c>
      <c r="R862" s="9"/>
      <c r="S862" s="10">
        <v>2</v>
      </c>
      <c r="AJ862" s="36">
        <v>54.89</v>
      </c>
      <c r="AK862" s="17">
        <v>7.6846000000000005</v>
      </c>
      <c r="AL862" s="17">
        <v>62.574600000000004</v>
      </c>
    </row>
    <row r="863" spans="1:38" x14ac:dyDescent="0.35">
      <c r="A863" s="1">
        <v>863</v>
      </c>
      <c r="B863" t="s">
        <v>2054</v>
      </c>
      <c r="C863" s="4" t="s">
        <v>35</v>
      </c>
      <c r="E863" s="3" t="s">
        <v>4898</v>
      </c>
      <c r="F863" s="5">
        <v>1</v>
      </c>
      <c r="H863" s="23" t="s">
        <v>51</v>
      </c>
      <c r="I863" s="6" t="s">
        <v>2055</v>
      </c>
      <c r="K863" s="7">
        <v>2170545317</v>
      </c>
      <c r="M863" s="8" t="s">
        <v>35</v>
      </c>
      <c r="N863" s="9" t="s">
        <v>37</v>
      </c>
      <c r="O863" s="8" t="s">
        <v>291</v>
      </c>
      <c r="P863" s="8"/>
      <c r="Q863" s="8" t="s">
        <v>43</v>
      </c>
      <c r="R863" s="9"/>
      <c r="S863" s="10">
        <v>2</v>
      </c>
      <c r="AJ863" s="36">
        <v>54.89</v>
      </c>
      <c r="AK863" s="17">
        <v>7.6846000000000005</v>
      </c>
      <c r="AL863" s="17">
        <v>62.574600000000004</v>
      </c>
    </row>
    <row r="864" spans="1:38" x14ac:dyDescent="0.35">
      <c r="A864" s="1">
        <v>864</v>
      </c>
      <c r="B864" t="s">
        <v>2056</v>
      </c>
      <c r="C864" s="4" t="s">
        <v>35</v>
      </c>
      <c r="E864" s="3" t="s">
        <v>4898</v>
      </c>
      <c r="F864" s="5">
        <v>1</v>
      </c>
      <c r="H864" s="23" t="s">
        <v>51</v>
      </c>
      <c r="I864" s="6" t="s">
        <v>2057</v>
      </c>
      <c r="K864" s="7">
        <v>2170545319</v>
      </c>
      <c r="M864" s="8" t="s">
        <v>35</v>
      </c>
      <c r="N864" s="9" t="s">
        <v>37</v>
      </c>
      <c r="O864" s="8" t="s">
        <v>2058</v>
      </c>
      <c r="P864" s="8"/>
      <c r="Q864" s="8" t="s">
        <v>43</v>
      </c>
      <c r="R864" s="9"/>
      <c r="S864" s="10">
        <v>2</v>
      </c>
      <c r="AJ864" s="36">
        <v>54.89</v>
      </c>
      <c r="AK864" s="17">
        <v>7.6846000000000005</v>
      </c>
      <c r="AL864" s="17">
        <v>62.574600000000004</v>
      </c>
    </row>
    <row r="865" spans="1:38" x14ac:dyDescent="0.35">
      <c r="A865" s="1">
        <v>865</v>
      </c>
      <c r="B865" t="s">
        <v>2059</v>
      </c>
      <c r="C865" s="4" t="s">
        <v>35</v>
      </c>
      <c r="E865" s="3" t="s">
        <v>4898</v>
      </c>
      <c r="F865" s="5">
        <v>1</v>
      </c>
      <c r="H865" s="23" t="s">
        <v>51</v>
      </c>
      <c r="I865" s="6" t="s">
        <v>2060</v>
      </c>
      <c r="K865" s="7">
        <v>2170545322</v>
      </c>
      <c r="M865" s="8" t="s">
        <v>35</v>
      </c>
      <c r="N865" s="9" t="s">
        <v>37</v>
      </c>
      <c r="O865" s="8" t="s">
        <v>2061</v>
      </c>
      <c r="P865" s="8"/>
      <c r="Q865" s="8" t="s">
        <v>43</v>
      </c>
      <c r="R865" s="9"/>
      <c r="S865" s="10">
        <v>2</v>
      </c>
      <c r="AJ865" s="36">
        <v>54.89</v>
      </c>
      <c r="AK865" s="17">
        <v>7.6846000000000005</v>
      </c>
      <c r="AL865" s="17">
        <v>62.574600000000004</v>
      </c>
    </row>
    <row r="866" spans="1:38" x14ac:dyDescent="0.35">
      <c r="A866" s="1">
        <v>866</v>
      </c>
      <c r="B866" t="s">
        <v>2062</v>
      </c>
      <c r="C866" s="4" t="s">
        <v>35</v>
      </c>
      <c r="E866" s="3" t="s">
        <v>4898</v>
      </c>
      <c r="F866" s="5">
        <v>1</v>
      </c>
      <c r="H866" s="23" t="s">
        <v>51</v>
      </c>
      <c r="I866" s="6" t="s">
        <v>2063</v>
      </c>
      <c r="K866" s="7">
        <v>2170545324</v>
      </c>
      <c r="M866" s="8" t="s">
        <v>35</v>
      </c>
      <c r="N866" s="9" t="s">
        <v>37</v>
      </c>
      <c r="O866" s="8" t="s">
        <v>204</v>
      </c>
      <c r="P866" s="8"/>
      <c r="Q866" s="8" t="s">
        <v>43</v>
      </c>
      <c r="R866" s="9"/>
      <c r="S866" s="10">
        <v>2</v>
      </c>
      <c r="AJ866" s="36">
        <v>54.89</v>
      </c>
      <c r="AK866" s="17">
        <v>7.6846000000000005</v>
      </c>
      <c r="AL866" s="17">
        <v>62.574600000000004</v>
      </c>
    </row>
    <row r="867" spans="1:38" x14ac:dyDescent="0.35">
      <c r="A867" s="1">
        <v>867</v>
      </c>
      <c r="B867" t="s">
        <v>2064</v>
      </c>
      <c r="C867" s="4" t="s">
        <v>35</v>
      </c>
      <c r="E867" s="3" t="s">
        <v>4898</v>
      </c>
      <c r="F867" s="5">
        <v>1</v>
      </c>
      <c r="H867" s="23" t="s">
        <v>51</v>
      </c>
      <c r="I867" s="6" t="s">
        <v>2065</v>
      </c>
      <c r="K867" s="7">
        <v>2170545154</v>
      </c>
      <c r="M867" s="8" t="s">
        <v>35</v>
      </c>
      <c r="N867" s="9" t="s">
        <v>37</v>
      </c>
      <c r="O867" s="8" t="s">
        <v>143</v>
      </c>
      <c r="P867" s="8"/>
      <c r="Q867" s="8" t="s">
        <v>43</v>
      </c>
      <c r="R867" s="9"/>
      <c r="S867" s="10">
        <v>2</v>
      </c>
      <c r="AJ867" s="36">
        <v>54.89</v>
      </c>
      <c r="AK867" s="17">
        <v>7.6846000000000005</v>
      </c>
      <c r="AL867" s="17">
        <v>62.574600000000004</v>
      </c>
    </row>
    <row r="868" spans="1:38" x14ac:dyDescent="0.35">
      <c r="A868" s="1">
        <v>868</v>
      </c>
      <c r="B868" t="s">
        <v>2066</v>
      </c>
      <c r="C868" s="4" t="s">
        <v>35</v>
      </c>
      <c r="E868" s="3" t="s">
        <v>4898</v>
      </c>
      <c r="F868" s="5">
        <v>1</v>
      </c>
      <c r="H868" s="23" t="s">
        <v>51</v>
      </c>
      <c r="I868" s="6" t="s">
        <v>2067</v>
      </c>
      <c r="K868" s="7">
        <v>2170545326</v>
      </c>
      <c r="M868" s="8" t="s">
        <v>35</v>
      </c>
      <c r="N868" s="9" t="s">
        <v>37</v>
      </c>
      <c r="O868" s="8" t="s">
        <v>463</v>
      </c>
      <c r="P868" s="8"/>
      <c r="Q868" s="8" t="s">
        <v>43</v>
      </c>
      <c r="R868" s="9"/>
      <c r="S868" s="10">
        <v>2</v>
      </c>
      <c r="AJ868" s="36">
        <v>54.89</v>
      </c>
      <c r="AK868" s="17">
        <v>7.6846000000000005</v>
      </c>
      <c r="AL868" s="17">
        <v>62.574600000000004</v>
      </c>
    </row>
    <row r="869" spans="1:38" x14ac:dyDescent="0.35">
      <c r="A869" s="1">
        <v>869</v>
      </c>
      <c r="B869" t="s">
        <v>2068</v>
      </c>
      <c r="C869" s="4" t="s">
        <v>35</v>
      </c>
      <c r="E869" s="3" t="s">
        <v>4898</v>
      </c>
      <c r="F869" s="5">
        <v>1</v>
      </c>
      <c r="H869" s="23" t="s">
        <v>51</v>
      </c>
      <c r="I869" s="6" t="s">
        <v>2069</v>
      </c>
      <c r="K869" s="7">
        <v>2170545333</v>
      </c>
      <c r="M869" s="8" t="s">
        <v>35</v>
      </c>
      <c r="N869" s="9" t="s">
        <v>37</v>
      </c>
      <c r="O869" s="8" t="s">
        <v>1407</v>
      </c>
      <c r="P869" s="8"/>
      <c r="Q869" s="8" t="s">
        <v>43</v>
      </c>
      <c r="R869" s="9"/>
      <c r="S869" s="10">
        <v>2</v>
      </c>
      <c r="AJ869" s="36">
        <v>100.82000000000001</v>
      </c>
      <c r="AK869" s="17">
        <v>14.114800000000002</v>
      </c>
      <c r="AL869" s="17">
        <v>114.93480000000001</v>
      </c>
    </row>
    <row r="870" spans="1:38" x14ac:dyDescent="0.35">
      <c r="A870" s="1">
        <v>870</v>
      </c>
      <c r="B870" t="s">
        <v>2070</v>
      </c>
      <c r="C870" s="4" t="s">
        <v>35</v>
      </c>
      <c r="E870" s="3" t="s">
        <v>4898</v>
      </c>
      <c r="F870" s="5">
        <v>1</v>
      </c>
      <c r="H870" s="23" t="s">
        <v>51</v>
      </c>
      <c r="I870" s="6" t="s">
        <v>2071</v>
      </c>
      <c r="K870" s="7">
        <v>2170545340</v>
      </c>
      <c r="M870" s="8" t="s">
        <v>35</v>
      </c>
      <c r="N870" s="9" t="s">
        <v>37</v>
      </c>
      <c r="O870" s="8" t="s">
        <v>466</v>
      </c>
      <c r="P870" s="8"/>
      <c r="Q870" s="8" t="s">
        <v>43</v>
      </c>
      <c r="R870" s="9"/>
      <c r="S870" s="10">
        <v>2</v>
      </c>
      <c r="AJ870" s="36">
        <v>54.89</v>
      </c>
      <c r="AK870" s="17">
        <v>7.6846000000000005</v>
      </c>
      <c r="AL870" s="17">
        <v>62.574600000000004</v>
      </c>
    </row>
    <row r="871" spans="1:38" x14ac:dyDescent="0.35">
      <c r="A871" s="1">
        <v>871</v>
      </c>
      <c r="B871" t="s">
        <v>2072</v>
      </c>
      <c r="C871" s="4" t="s">
        <v>35</v>
      </c>
      <c r="E871" s="3" t="s">
        <v>4898</v>
      </c>
      <c r="F871" s="5">
        <v>1</v>
      </c>
      <c r="H871" s="23" t="s">
        <v>51</v>
      </c>
      <c r="I871" s="6" t="s">
        <v>2073</v>
      </c>
      <c r="K871" s="7">
        <v>2170545344</v>
      </c>
      <c r="M871" s="8" t="s">
        <v>35</v>
      </c>
      <c r="N871" s="9" t="s">
        <v>37</v>
      </c>
      <c r="O871" s="8" t="s">
        <v>869</v>
      </c>
      <c r="P871" s="8"/>
      <c r="Q871" s="8" t="s">
        <v>43</v>
      </c>
      <c r="R871" s="9"/>
      <c r="S871" s="10">
        <v>2</v>
      </c>
      <c r="AJ871" s="36">
        <v>54.89</v>
      </c>
      <c r="AK871" s="17">
        <v>7.6846000000000005</v>
      </c>
      <c r="AL871" s="17">
        <v>62.574600000000004</v>
      </c>
    </row>
    <row r="872" spans="1:38" x14ac:dyDescent="0.35">
      <c r="A872" s="1">
        <v>872</v>
      </c>
      <c r="B872" t="s">
        <v>2074</v>
      </c>
      <c r="C872" s="4" t="s">
        <v>35</v>
      </c>
      <c r="E872" s="3" t="s">
        <v>4898</v>
      </c>
      <c r="F872" s="5">
        <v>1</v>
      </c>
      <c r="H872" s="23" t="s">
        <v>51</v>
      </c>
      <c r="I872" s="6" t="s">
        <v>2075</v>
      </c>
      <c r="K872" s="7">
        <v>2170545347</v>
      </c>
      <c r="M872" s="8" t="s">
        <v>35</v>
      </c>
      <c r="N872" s="9" t="s">
        <v>37</v>
      </c>
      <c r="O872" s="8" t="s">
        <v>2076</v>
      </c>
      <c r="P872" s="8"/>
      <c r="Q872" s="8" t="s">
        <v>43</v>
      </c>
      <c r="R872" s="9"/>
      <c r="S872" s="10">
        <v>2</v>
      </c>
      <c r="AJ872" s="36">
        <v>54.89</v>
      </c>
      <c r="AK872" s="17">
        <v>7.6846000000000005</v>
      </c>
      <c r="AL872" s="17">
        <v>62.574600000000004</v>
      </c>
    </row>
    <row r="873" spans="1:38" x14ac:dyDescent="0.35">
      <c r="A873" s="1">
        <v>873</v>
      </c>
      <c r="B873" t="s">
        <v>2077</v>
      </c>
      <c r="C873" s="4" t="s">
        <v>35</v>
      </c>
      <c r="E873" s="3" t="s">
        <v>4898</v>
      </c>
      <c r="F873" s="5">
        <v>1</v>
      </c>
      <c r="H873" s="23" t="s">
        <v>51</v>
      </c>
      <c r="I873" s="6" t="s">
        <v>2078</v>
      </c>
      <c r="K873" s="7">
        <v>2170545349</v>
      </c>
      <c r="M873" s="8" t="s">
        <v>35</v>
      </c>
      <c r="N873" s="9" t="s">
        <v>37</v>
      </c>
      <c r="O873" s="8" t="s">
        <v>159</v>
      </c>
      <c r="P873" s="8"/>
      <c r="Q873" s="8" t="s">
        <v>43</v>
      </c>
      <c r="R873" s="9"/>
      <c r="S873" s="10">
        <v>2</v>
      </c>
      <c r="AJ873" s="36">
        <v>54.89</v>
      </c>
      <c r="AK873" s="17">
        <v>7.6846000000000005</v>
      </c>
      <c r="AL873" s="17">
        <v>62.574600000000004</v>
      </c>
    </row>
    <row r="874" spans="1:38" x14ac:dyDescent="0.35">
      <c r="A874" s="1">
        <v>874</v>
      </c>
      <c r="B874" t="s">
        <v>2079</v>
      </c>
      <c r="C874" s="4" t="s">
        <v>35</v>
      </c>
      <c r="E874" s="3" t="s">
        <v>4898</v>
      </c>
      <c r="F874" s="5">
        <v>1</v>
      </c>
      <c r="H874" s="23" t="s">
        <v>51</v>
      </c>
      <c r="I874" s="6" t="s">
        <v>2080</v>
      </c>
      <c r="K874" s="7">
        <v>2170545141</v>
      </c>
      <c r="M874" s="8" t="s">
        <v>35</v>
      </c>
      <c r="N874" s="9" t="s">
        <v>37</v>
      </c>
      <c r="O874" s="8" t="s">
        <v>580</v>
      </c>
      <c r="P874" s="8"/>
      <c r="Q874" s="8" t="s">
        <v>43</v>
      </c>
      <c r="R874" s="9"/>
      <c r="S874" s="10">
        <v>2.5</v>
      </c>
      <c r="AJ874" s="36">
        <v>67.13</v>
      </c>
      <c r="AK874" s="17">
        <v>9.398200000000001</v>
      </c>
      <c r="AL874" s="17">
        <v>76.528199999999998</v>
      </c>
    </row>
    <row r="875" spans="1:38" x14ac:dyDescent="0.35">
      <c r="A875" s="1">
        <v>875</v>
      </c>
      <c r="B875" t="s">
        <v>2081</v>
      </c>
      <c r="C875" s="4" t="s">
        <v>35</v>
      </c>
      <c r="E875" s="3" t="s">
        <v>4898</v>
      </c>
      <c r="F875" s="5">
        <v>1</v>
      </c>
      <c r="H875" s="23" t="s">
        <v>51</v>
      </c>
      <c r="I875" s="6" t="s">
        <v>2082</v>
      </c>
      <c r="K875" s="7">
        <v>2170545345</v>
      </c>
      <c r="M875" s="8" t="s">
        <v>35</v>
      </c>
      <c r="N875" s="9" t="s">
        <v>37</v>
      </c>
      <c r="O875" s="8" t="s">
        <v>66</v>
      </c>
      <c r="P875" s="8"/>
      <c r="Q875" s="8" t="s">
        <v>43</v>
      </c>
      <c r="R875" s="9"/>
      <c r="S875" s="10">
        <v>2</v>
      </c>
      <c r="AJ875" s="36">
        <v>100.82000000000001</v>
      </c>
      <c r="AK875" s="17">
        <v>14.114800000000002</v>
      </c>
      <c r="AL875" s="17">
        <v>114.93480000000001</v>
      </c>
    </row>
    <row r="876" spans="1:38" x14ac:dyDescent="0.35">
      <c r="A876" s="1">
        <v>876</v>
      </c>
      <c r="B876" t="s">
        <v>2083</v>
      </c>
      <c r="C876" s="4" t="s">
        <v>35</v>
      </c>
      <c r="E876" s="3" t="s">
        <v>4898</v>
      </c>
      <c r="F876" s="5">
        <v>1</v>
      </c>
      <c r="H876" s="23" t="s">
        <v>51</v>
      </c>
      <c r="I876" s="6" t="s">
        <v>2084</v>
      </c>
      <c r="K876" s="7">
        <v>2170545354</v>
      </c>
      <c r="M876" s="8" t="s">
        <v>35</v>
      </c>
      <c r="N876" s="9" t="s">
        <v>37</v>
      </c>
      <c r="O876" s="8" t="s">
        <v>657</v>
      </c>
      <c r="P876" s="8"/>
      <c r="Q876" s="8" t="s">
        <v>43</v>
      </c>
      <c r="R876" s="9"/>
      <c r="S876" s="10">
        <v>2</v>
      </c>
      <c r="AJ876" s="36">
        <v>54.89</v>
      </c>
      <c r="AK876" s="17">
        <v>7.6846000000000005</v>
      </c>
      <c r="AL876" s="17">
        <v>62.574600000000004</v>
      </c>
    </row>
    <row r="877" spans="1:38" x14ac:dyDescent="0.35">
      <c r="A877" s="1">
        <v>877</v>
      </c>
      <c r="B877" t="s">
        <v>2085</v>
      </c>
      <c r="C877" s="4" t="s">
        <v>35</v>
      </c>
      <c r="E877" s="3" t="s">
        <v>4898</v>
      </c>
      <c r="F877" s="5">
        <v>1</v>
      </c>
      <c r="H877" s="23" t="s">
        <v>51</v>
      </c>
      <c r="I877" s="6" t="s">
        <v>2086</v>
      </c>
      <c r="K877" s="7">
        <v>2170545358</v>
      </c>
      <c r="M877" s="8" t="s">
        <v>35</v>
      </c>
      <c r="N877" s="9" t="s">
        <v>37</v>
      </c>
      <c r="O877" s="8" t="s">
        <v>2087</v>
      </c>
      <c r="P877" s="8"/>
      <c r="Q877" s="8" t="s">
        <v>43</v>
      </c>
      <c r="R877" s="9"/>
      <c r="S877" s="10">
        <v>2</v>
      </c>
      <c r="AJ877" s="36">
        <v>54.89</v>
      </c>
      <c r="AK877" s="17">
        <v>7.6846000000000005</v>
      </c>
      <c r="AL877" s="17">
        <v>62.574600000000004</v>
      </c>
    </row>
    <row r="878" spans="1:38" x14ac:dyDescent="0.35">
      <c r="A878" s="1">
        <v>878</v>
      </c>
      <c r="B878" t="s">
        <v>2088</v>
      </c>
      <c r="C878" s="4" t="s">
        <v>35</v>
      </c>
      <c r="E878" s="3" t="s">
        <v>4898</v>
      </c>
      <c r="F878" s="5">
        <v>1</v>
      </c>
      <c r="H878" s="23" t="s">
        <v>51</v>
      </c>
      <c r="I878" s="6" t="s">
        <v>2089</v>
      </c>
      <c r="K878" s="7">
        <v>2170545364</v>
      </c>
      <c r="M878" s="8" t="s">
        <v>35</v>
      </c>
      <c r="N878" s="9" t="s">
        <v>37</v>
      </c>
      <c r="O878" s="8" t="s">
        <v>1477</v>
      </c>
      <c r="P878" s="8"/>
      <c r="Q878" s="8" t="s">
        <v>43</v>
      </c>
      <c r="R878" s="9"/>
      <c r="S878" s="10">
        <v>2</v>
      </c>
      <c r="AJ878" s="36">
        <v>100.83</v>
      </c>
      <c r="AK878" s="17">
        <v>14.116200000000001</v>
      </c>
      <c r="AL878" s="17">
        <v>114.9462</v>
      </c>
    </row>
    <row r="879" spans="1:38" x14ac:dyDescent="0.35">
      <c r="A879" s="1">
        <v>879</v>
      </c>
      <c r="B879" t="s">
        <v>2090</v>
      </c>
      <c r="C879" s="4" t="s">
        <v>35</v>
      </c>
      <c r="E879" s="3" t="s">
        <v>4898</v>
      </c>
      <c r="F879" s="5">
        <v>1</v>
      </c>
      <c r="H879" s="23" t="s">
        <v>51</v>
      </c>
      <c r="I879" s="6" t="s">
        <v>2091</v>
      </c>
      <c r="K879" s="7">
        <v>2170545371</v>
      </c>
      <c r="M879" s="8" t="s">
        <v>35</v>
      </c>
      <c r="N879" s="9" t="s">
        <v>37</v>
      </c>
      <c r="O879" s="8" t="s">
        <v>2092</v>
      </c>
      <c r="P879" s="8"/>
      <c r="Q879" s="8" t="s">
        <v>43</v>
      </c>
      <c r="R879" s="9"/>
      <c r="S879" s="10">
        <v>2</v>
      </c>
      <c r="AJ879" s="36">
        <v>54.89</v>
      </c>
      <c r="AK879" s="17">
        <v>7.6846000000000005</v>
      </c>
      <c r="AL879" s="17">
        <v>62.574600000000004</v>
      </c>
    </row>
    <row r="880" spans="1:38" x14ac:dyDescent="0.35">
      <c r="A880" s="1">
        <v>880</v>
      </c>
      <c r="B880" t="s">
        <v>2093</v>
      </c>
      <c r="C880" s="4" t="s">
        <v>35</v>
      </c>
      <c r="E880" s="3" t="s">
        <v>4898</v>
      </c>
      <c r="F880" s="5">
        <v>1</v>
      </c>
      <c r="H880" s="23" t="s">
        <v>51</v>
      </c>
      <c r="I880" s="6" t="s">
        <v>2094</v>
      </c>
      <c r="K880" s="7">
        <v>2170545376</v>
      </c>
      <c r="M880" s="8" t="s">
        <v>35</v>
      </c>
      <c r="N880" s="9" t="s">
        <v>37</v>
      </c>
      <c r="O880" s="8" t="s">
        <v>944</v>
      </c>
      <c r="P880" s="8"/>
      <c r="Q880" s="8" t="s">
        <v>43</v>
      </c>
      <c r="R880" s="9"/>
      <c r="S880" s="10">
        <v>2</v>
      </c>
      <c r="AJ880" s="36">
        <v>54.89</v>
      </c>
      <c r="AK880" s="17">
        <v>7.6846000000000005</v>
      </c>
      <c r="AL880" s="17">
        <v>62.574600000000004</v>
      </c>
    </row>
    <row r="881" spans="1:38" x14ac:dyDescent="0.35">
      <c r="A881" s="1">
        <v>881</v>
      </c>
      <c r="B881" t="s">
        <v>2095</v>
      </c>
      <c r="C881" s="4" t="s">
        <v>35</v>
      </c>
      <c r="E881" s="3" t="s">
        <v>4898</v>
      </c>
      <c r="F881" s="5">
        <v>1</v>
      </c>
      <c r="H881" s="23" t="s">
        <v>51</v>
      </c>
      <c r="I881" s="6" t="s">
        <v>2096</v>
      </c>
      <c r="K881" s="7">
        <v>2170545375</v>
      </c>
      <c r="M881" s="8" t="s">
        <v>35</v>
      </c>
      <c r="N881" s="9" t="s">
        <v>37</v>
      </c>
      <c r="O881" s="8" t="s">
        <v>1464</v>
      </c>
      <c r="P881" s="8"/>
      <c r="Q881" s="8" t="s">
        <v>43</v>
      </c>
      <c r="R881" s="9"/>
      <c r="S881" s="10">
        <v>2</v>
      </c>
      <c r="AJ881" s="36">
        <v>54.89</v>
      </c>
      <c r="AK881" s="17">
        <v>7.6846000000000005</v>
      </c>
      <c r="AL881" s="17">
        <v>62.574600000000004</v>
      </c>
    </row>
    <row r="882" spans="1:38" x14ac:dyDescent="0.35">
      <c r="A882" s="1">
        <v>882</v>
      </c>
      <c r="B882" t="s">
        <v>2097</v>
      </c>
      <c r="C882" s="4" t="s">
        <v>35</v>
      </c>
      <c r="E882" s="3" t="s">
        <v>4898</v>
      </c>
      <c r="F882" s="5">
        <v>1</v>
      </c>
      <c r="H882" s="23" t="s">
        <v>54</v>
      </c>
      <c r="I882" s="6" t="s">
        <v>2098</v>
      </c>
      <c r="K882" s="7">
        <v>2170545381</v>
      </c>
      <c r="M882" s="8" t="s">
        <v>35</v>
      </c>
      <c r="N882" s="9" t="s">
        <v>37</v>
      </c>
      <c r="O882" s="8" t="s">
        <v>1336</v>
      </c>
      <c r="P882" s="8"/>
      <c r="Q882" s="8" t="s">
        <v>43</v>
      </c>
      <c r="R882" s="9"/>
      <c r="S882" s="10">
        <v>2</v>
      </c>
      <c r="AJ882" s="36">
        <v>100.83</v>
      </c>
      <c r="AK882" s="17">
        <v>14.116200000000001</v>
      </c>
      <c r="AL882" s="17">
        <v>114.9462</v>
      </c>
    </row>
    <row r="883" spans="1:38" x14ac:dyDescent="0.35">
      <c r="A883" s="1">
        <v>883</v>
      </c>
      <c r="B883" t="s">
        <v>2099</v>
      </c>
      <c r="C883" s="4" t="s">
        <v>35</v>
      </c>
      <c r="E883" s="3" t="s">
        <v>4898</v>
      </c>
      <c r="F883" s="5">
        <v>1</v>
      </c>
      <c r="H883" s="23" t="s">
        <v>54</v>
      </c>
      <c r="I883" s="6" t="s">
        <v>2100</v>
      </c>
      <c r="K883" s="7">
        <v>2170545391</v>
      </c>
      <c r="M883" s="8" t="s">
        <v>35</v>
      </c>
      <c r="N883" s="9" t="s">
        <v>37</v>
      </c>
      <c r="O883" s="8" t="s">
        <v>512</v>
      </c>
      <c r="P883" s="8"/>
      <c r="Q883" s="8" t="s">
        <v>43</v>
      </c>
      <c r="R883" s="9"/>
      <c r="S883" s="10">
        <v>7</v>
      </c>
      <c r="AJ883" s="36">
        <v>177.37</v>
      </c>
      <c r="AK883" s="17">
        <v>24.831800000000005</v>
      </c>
      <c r="AL883" s="17">
        <v>202.20180000000002</v>
      </c>
    </row>
    <row r="884" spans="1:38" x14ac:dyDescent="0.35">
      <c r="A884" s="1">
        <v>884</v>
      </c>
      <c r="B884" t="s">
        <v>2101</v>
      </c>
      <c r="C884" s="4" t="s">
        <v>35</v>
      </c>
      <c r="E884" s="3" t="s">
        <v>4898</v>
      </c>
      <c r="F884" s="5">
        <v>1</v>
      </c>
      <c r="H884" s="23" t="s">
        <v>54</v>
      </c>
      <c r="I884" s="6" t="s">
        <v>2102</v>
      </c>
      <c r="K884" s="7">
        <v>2170545396</v>
      </c>
      <c r="M884" s="8" t="s">
        <v>35</v>
      </c>
      <c r="N884" s="9" t="s">
        <v>37</v>
      </c>
      <c r="O884" s="8" t="s">
        <v>1053</v>
      </c>
      <c r="P884" s="8"/>
      <c r="Q884" s="8" t="s">
        <v>43</v>
      </c>
      <c r="R884" s="9"/>
      <c r="S884" s="10">
        <v>2.5</v>
      </c>
      <c r="AJ884" s="36">
        <v>67.13</v>
      </c>
      <c r="AK884" s="17">
        <v>9.398200000000001</v>
      </c>
      <c r="AL884" s="17">
        <v>76.528199999999998</v>
      </c>
    </row>
    <row r="885" spans="1:38" x14ac:dyDescent="0.35">
      <c r="A885" s="1">
        <v>885</v>
      </c>
      <c r="B885" t="s">
        <v>2103</v>
      </c>
      <c r="C885" s="4" t="s">
        <v>35</v>
      </c>
      <c r="E885" s="3" t="s">
        <v>4898</v>
      </c>
      <c r="F885" s="5">
        <v>1</v>
      </c>
      <c r="H885" s="23" t="s">
        <v>54</v>
      </c>
      <c r="I885" s="6" t="s">
        <v>2104</v>
      </c>
      <c r="K885" s="7">
        <v>2170544789</v>
      </c>
      <c r="M885" s="8" t="s">
        <v>35</v>
      </c>
      <c r="N885" s="9" t="s">
        <v>37</v>
      </c>
      <c r="O885" s="8" t="s">
        <v>104</v>
      </c>
      <c r="P885" s="8"/>
      <c r="Q885" s="8" t="s">
        <v>43</v>
      </c>
      <c r="R885" s="9"/>
      <c r="S885" s="10">
        <v>2.5</v>
      </c>
      <c r="AJ885" s="36">
        <v>67.13</v>
      </c>
      <c r="AK885" s="17">
        <v>9.398200000000001</v>
      </c>
      <c r="AL885" s="17">
        <v>76.528199999999998</v>
      </c>
    </row>
    <row r="886" spans="1:38" x14ac:dyDescent="0.35">
      <c r="A886" s="1">
        <v>886</v>
      </c>
      <c r="B886" t="s">
        <v>2105</v>
      </c>
      <c r="C886" s="4" t="s">
        <v>35</v>
      </c>
      <c r="E886" s="3" t="s">
        <v>4898</v>
      </c>
      <c r="F886" s="5">
        <v>70</v>
      </c>
      <c r="H886" s="23" t="s">
        <v>54</v>
      </c>
      <c r="I886" s="6" t="s">
        <v>2106</v>
      </c>
      <c r="K886" s="7">
        <v>2170545403</v>
      </c>
      <c r="M886" s="8" t="s">
        <v>35</v>
      </c>
      <c r="N886" s="9" t="s">
        <v>37</v>
      </c>
      <c r="O886" s="8" t="s">
        <v>90</v>
      </c>
      <c r="P886" s="8"/>
      <c r="Q886" s="8" t="s">
        <v>43</v>
      </c>
      <c r="R886" s="9"/>
      <c r="S886" s="10">
        <v>2</v>
      </c>
      <c r="AJ886" s="36">
        <v>54.89</v>
      </c>
      <c r="AK886" s="17">
        <v>7.6846000000000005</v>
      </c>
      <c r="AL886" s="17">
        <v>62.574600000000004</v>
      </c>
    </row>
    <row r="887" spans="1:38" x14ac:dyDescent="0.35">
      <c r="A887" s="1">
        <v>887</v>
      </c>
      <c r="B887" t="s">
        <v>2107</v>
      </c>
      <c r="C887" s="4" t="s">
        <v>35</v>
      </c>
      <c r="E887" s="3" t="s">
        <v>4898</v>
      </c>
      <c r="F887" s="5">
        <v>1</v>
      </c>
      <c r="H887" s="23" t="s">
        <v>54</v>
      </c>
      <c r="I887" s="6" t="s">
        <v>2108</v>
      </c>
      <c r="K887" s="7">
        <v>2170543184</v>
      </c>
      <c r="M887" s="8" t="s">
        <v>35</v>
      </c>
      <c r="N887" s="9" t="s">
        <v>37</v>
      </c>
      <c r="O887" s="8" t="s">
        <v>660</v>
      </c>
      <c r="P887" s="8"/>
      <c r="Q887" s="8" t="s">
        <v>43</v>
      </c>
      <c r="R887" s="9"/>
      <c r="S887" s="10">
        <v>3</v>
      </c>
      <c r="AJ887" s="36">
        <v>143.68</v>
      </c>
      <c r="AK887" s="17">
        <v>20.115200000000002</v>
      </c>
      <c r="AL887" s="17">
        <v>163.79520000000002</v>
      </c>
    </row>
    <row r="888" spans="1:38" x14ac:dyDescent="0.35">
      <c r="A888" s="1">
        <v>888</v>
      </c>
      <c r="B888" t="s">
        <v>2109</v>
      </c>
      <c r="C888" s="4" t="s">
        <v>35</v>
      </c>
      <c r="E888" s="3" t="s">
        <v>4898</v>
      </c>
      <c r="F888" s="5">
        <v>1</v>
      </c>
      <c r="H888" s="23" t="s">
        <v>54</v>
      </c>
      <c r="I888" s="6" t="s">
        <v>2110</v>
      </c>
      <c r="K888" s="7">
        <v>2170543271</v>
      </c>
      <c r="M888" s="8" t="s">
        <v>35</v>
      </c>
      <c r="N888" s="9" t="s">
        <v>37</v>
      </c>
      <c r="O888" s="8" t="s">
        <v>143</v>
      </c>
      <c r="P888" s="8"/>
      <c r="Q888" s="8" t="s">
        <v>43</v>
      </c>
      <c r="R888" s="9"/>
      <c r="S888" s="10">
        <v>2</v>
      </c>
      <c r="AJ888" s="36">
        <v>54.89</v>
      </c>
      <c r="AK888" s="17">
        <v>7.6846000000000005</v>
      </c>
      <c r="AL888" s="17">
        <v>62.574600000000004</v>
      </c>
    </row>
    <row r="889" spans="1:38" x14ac:dyDescent="0.35">
      <c r="A889" s="1">
        <v>889</v>
      </c>
      <c r="B889" t="s">
        <v>2111</v>
      </c>
      <c r="C889" s="4" t="s">
        <v>35</v>
      </c>
      <c r="E889" s="3" t="s">
        <v>4898</v>
      </c>
      <c r="F889" s="5">
        <v>1</v>
      </c>
      <c r="H889" s="23" t="s">
        <v>54</v>
      </c>
      <c r="I889" s="6" t="s">
        <v>2112</v>
      </c>
      <c r="K889" s="7">
        <v>2170543294</v>
      </c>
      <c r="M889" s="8" t="s">
        <v>35</v>
      </c>
      <c r="N889" s="9" t="s">
        <v>37</v>
      </c>
      <c r="O889" s="8" t="s">
        <v>143</v>
      </c>
      <c r="P889" s="8"/>
      <c r="Q889" s="8" t="s">
        <v>43</v>
      </c>
      <c r="R889" s="9"/>
      <c r="S889" s="10">
        <v>2</v>
      </c>
      <c r="AJ889" s="36">
        <v>54.89</v>
      </c>
      <c r="AK889" s="17">
        <v>7.6846000000000005</v>
      </c>
      <c r="AL889" s="17">
        <v>62.574600000000004</v>
      </c>
    </row>
    <row r="890" spans="1:38" x14ac:dyDescent="0.35">
      <c r="A890" s="1">
        <v>890</v>
      </c>
      <c r="B890" t="s">
        <v>2113</v>
      </c>
      <c r="C890" s="4" t="s">
        <v>35</v>
      </c>
      <c r="E890" s="3" t="s">
        <v>4898</v>
      </c>
      <c r="F890" s="5">
        <v>1</v>
      </c>
      <c r="H890" s="23" t="s">
        <v>54</v>
      </c>
      <c r="I890" s="6" t="s">
        <v>2114</v>
      </c>
      <c r="K890" s="7">
        <v>2170543894</v>
      </c>
      <c r="M890" s="8" t="s">
        <v>35</v>
      </c>
      <c r="N890" s="9" t="s">
        <v>37</v>
      </c>
      <c r="O890" s="8" t="s">
        <v>322</v>
      </c>
      <c r="P890" s="8"/>
      <c r="Q890" s="8" t="s">
        <v>43</v>
      </c>
      <c r="R890" s="9"/>
      <c r="S890" s="10">
        <v>2</v>
      </c>
      <c r="AJ890" s="36">
        <v>100.83</v>
      </c>
      <c r="AK890" s="17">
        <v>14.116200000000001</v>
      </c>
      <c r="AL890" s="17">
        <v>114.9462</v>
      </c>
    </row>
    <row r="891" spans="1:38" x14ac:dyDescent="0.35">
      <c r="A891" s="1">
        <v>891</v>
      </c>
      <c r="B891" t="s">
        <v>2115</v>
      </c>
      <c r="C891" s="4" t="s">
        <v>35</v>
      </c>
      <c r="E891" s="3" t="s">
        <v>4898</v>
      </c>
      <c r="F891" s="5">
        <v>1</v>
      </c>
      <c r="H891" s="23" t="s">
        <v>54</v>
      </c>
      <c r="I891" s="6" t="s">
        <v>2116</v>
      </c>
      <c r="K891" s="7">
        <v>2170544642</v>
      </c>
      <c r="M891" s="8" t="s">
        <v>35</v>
      </c>
      <c r="N891" s="9" t="s">
        <v>37</v>
      </c>
      <c r="O891" s="8" t="s">
        <v>2117</v>
      </c>
      <c r="P891" s="8"/>
      <c r="Q891" s="8" t="s">
        <v>43</v>
      </c>
      <c r="R891" s="9"/>
      <c r="S891" s="10">
        <v>9</v>
      </c>
      <c r="AJ891" s="36">
        <v>226.37</v>
      </c>
      <c r="AK891" s="17">
        <v>31.691800000000004</v>
      </c>
      <c r="AL891" s="17">
        <v>258.06180000000001</v>
      </c>
    </row>
    <row r="892" spans="1:38" x14ac:dyDescent="0.35">
      <c r="A892" s="1">
        <v>892</v>
      </c>
      <c r="B892" t="s">
        <v>2118</v>
      </c>
      <c r="C892" s="4" t="s">
        <v>35</v>
      </c>
      <c r="E892" s="3" t="s">
        <v>4898</v>
      </c>
      <c r="F892" s="5">
        <v>1</v>
      </c>
      <c r="H892" s="23" t="s">
        <v>54</v>
      </c>
      <c r="I892" s="6" t="s">
        <v>2119</v>
      </c>
      <c r="K892" s="7">
        <v>2170545093</v>
      </c>
      <c r="M892" s="8" t="s">
        <v>35</v>
      </c>
      <c r="N892" s="9" t="s">
        <v>37</v>
      </c>
      <c r="O892" s="8" t="s">
        <v>778</v>
      </c>
      <c r="P892" s="8"/>
      <c r="Q892" s="8" t="s">
        <v>43</v>
      </c>
      <c r="R892" s="9"/>
      <c r="S892" s="10">
        <v>2</v>
      </c>
      <c r="AJ892" s="36">
        <v>54.89</v>
      </c>
      <c r="AK892" s="17">
        <v>7.6846000000000005</v>
      </c>
      <c r="AL892" s="17">
        <v>62.574600000000004</v>
      </c>
    </row>
    <row r="893" spans="1:38" x14ac:dyDescent="0.35">
      <c r="A893" s="1">
        <v>893</v>
      </c>
      <c r="B893" t="s">
        <v>2120</v>
      </c>
      <c r="C893" s="4" t="s">
        <v>35</v>
      </c>
      <c r="E893" s="3" t="s">
        <v>4898</v>
      </c>
      <c r="F893" s="5">
        <v>1</v>
      </c>
      <c r="H893" s="23" t="s">
        <v>54</v>
      </c>
      <c r="I893" s="6" t="s">
        <v>2121</v>
      </c>
      <c r="K893" s="7">
        <v>2170545128</v>
      </c>
      <c r="M893" s="8" t="s">
        <v>35</v>
      </c>
      <c r="N893" s="9" t="s">
        <v>37</v>
      </c>
      <c r="O893" s="8" t="s">
        <v>325</v>
      </c>
      <c r="P893" s="8"/>
      <c r="Q893" s="8" t="s">
        <v>43</v>
      </c>
      <c r="R893" s="9"/>
      <c r="S893" s="10">
        <v>2</v>
      </c>
      <c r="AJ893" s="36">
        <v>54.89</v>
      </c>
      <c r="AK893" s="17">
        <v>7.6846000000000005</v>
      </c>
      <c r="AL893" s="17">
        <v>62.574600000000004</v>
      </c>
    </row>
    <row r="894" spans="1:38" x14ac:dyDescent="0.35">
      <c r="A894" s="1">
        <v>894</v>
      </c>
      <c r="B894" t="s">
        <v>2122</v>
      </c>
      <c r="C894" s="4" t="s">
        <v>35</v>
      </c>
      <c r="E894" s="3" t="s">
        <v>4898</v>
      </c>
      <c r="F894" s="5">
        <v>1</v>
      </c>
      <c r="H894" s="23" t="s">
        <v>54</v>
      </c>
      <c r="I894" s="6" t="s">
        <v>2123</v>
      </c>
      <c r="K894" s="7">
        <v>2170545394</v>
      </c>
      <c r="M894" s="8" t="s">
        <v>35</v>
      </c>
      <c r="N894" s="9" t="s">
        <v>37</v>
      </c>
      <c r="O894" s="8" t="s">
        <v>307</v>
      </c>
      <c r="P894" s="8"/>
      <c r="Q894" s="8" t="s">
        <v>43</v>
      </c>
      <c r="R894" s="9"/>
      <c r="S894" s="10">
        <v>2</v>
      </c>
      <c r="AJ894" s="36">
        <v>54.89</v>
      </c>
      <c r="AK894" s="17">
        <v>7.6846000000000005</v>
      </c>
      <c r="AL894" s="17">
        <v>62.574600000000004</v>
      </c>
    </row>
    <row r="895" spans="1:38" x14ac:dyDescent="0.35">
      <c r="A895" s="1">
        <v>895</v>
      </c>
      <c r="B895" t="s">
        <v>2124</v>
      </c>
      <c r="C895" s="4" t="s">
        <v>35</v>
      </c>
      <c r="E895" s="3" t="s">
        <v>4898</v>
      </c>
      <c r="F895" s="5">
        <v>1</v>
      </c>
      <c r="H895" s="23" t="s">
        <v>54</v>
      </c>
      <c r="I895" s="6" t="s">
        <v>2125</v>
      </c>
      <c r="K895" s="7">
        <v>2170545397</v>
      </c>
      <c r="M895" s="8" t="s">
        <v>35</v>
      </c>
      <c r="N895" s="9" t="s">
        <v>37</v>
      </c>
      <c r="O895" s="8" t="s">
        <v>66</v>
      </c>
      <c r="P895" s="8"/>
      <c r="Q895" s="8" t="s">
        <v>43</v>
      </c>
      <c r="R895" s="9"/>
      <c r="S895" s="10">
        <v>2</v>
      </c>
      <c r="AJ895" s="36">
        <v>100.82000000000001</v>
      </c>
      <c r="AK895" s="17">
        <v>14.114800000000002</v>
      </c>
      <c r="AL895" s="17">
        <v>114.93480000000001</v>
      </c>
    </row>
    <row r="896" spans="1:38" x14ac:dyDescent="0.35">
      <c r="A896" s="1">
        <v>896</v>
      </c>
      <c r="B896" t="s">
        <v>2126</v>
      </c>
      <c r="C896" s="4" t="s">
        <v>35</v>
      </c>
      <c r="E896" s="3" t="s">
        <v>4898</v>
      </c>
      <c r="F896" s="5">
        <v>1</v>
      </c>
      <c r="H896" s="23" t="s">
        <v>54</v>
      </c>
      <c r="I896" s="6" t="s">
        <v>2127</v>
      </c>
      <c r="K896" s="7">
        <v>2170545398</v>
      </c>
      <c r="M896" s="8" t="s">
        <v>35</v>
      </c>
      <c r="N896" s="9" t="s">
        <v>37</v>
      </c>
      <c r="O896" s="8" t="s">
        <v>2128</v>
      </c>
      <c r="P896" s="8"/>
      <c r="Q896" s="8" t="s">
        <v>43</v>
      </c>
      <c r="R896" s="9"/>
      <c r="S896" s="10">
        <v>2</v>
      </c>
      <c r="AJ896" s="36">
        <v>100.83</v>
      </c>
      <c r="AK896" s="17">
        <v>14.116200000000001</v>
      </c>
      <c r="AL896" s="17">
        <v>114.9462</v>
      </c>
    </row>
    <row r="897" spans="1:38" x14ac:dyDescent="0.35">
      <c r="A897" s="1">
        <v>897</v>
      </c>
      <c r="B897" t="s">
        <v>2129</v>
      </c>
      <c r="C897" s="4" t="s">
        <v>35</v>
      </c>
      <c r="E897" s="3" t="s">
        <v>4898</v>
      </c>
      <c r="F897" s="5">
        <v>1</v>
      </c>
      <c r="H897" s="23" t="s">
        <v>54</v>
      </c>
      <c r="I897" s="6" t="s">
        <v>2130</v>
      </c>
      <c r="K897" s="7">
        <v>2170545399</v>
      </c>
      <c r="M897" s="8" t="s">
        <v>35</v>
      </c>
      <c r="N897" s="9" t="s">
        <v>37</v>
      </c>
      <c r="O897" s="8" t="s">
        <v>2128</v>
      </c>
      <c r="P897" s="8"/>
      <c r="Q897" s="8" t="s">
        <v>43</v>
      </c>
      <c r="R897" s="9"/>
      <c r="S897" s="10">
        <v>2</v>
      </c>
      <c r="AJ897" s="36">
        <v>100.83</v>
      </c>
      <c r="AK897" s="17">
        <v>14.116200000000001</v>
      </c>
      <c r="AL897" s="17">
        <v>114.9462</v>
      </c>
    </row>
    <row r="898" spans="1:38" x14ac:dyDescent="0.35">
      <c r="A898" s="1">
        <v>898</v>
      </c>
      <c r="B898" t="s">
        <v>2131</v>
      </c>
      <c r="C898" s="4" t="s">
        <v>35</v>
      </c>
      <c r="E898" s="3" t="s">
        <v>4898</v>
      </c>
      <c r="F898" s="5">
        <v>1</v>
      </c>
      <c r="H898" s="23" t="s">
        <v>54</v>
      </c>
      <c r="I898" s="6" t="s">
        <v>2132</v>
      </c>
      <c r="K898" s="7">
        <v>2170545400</v>
      </c>
      <c r="M898" s="8" t="s">
        <v>35</v>
      </c>
      <c r="N898" s="9" t="s">
        <v>37</v>
      </c>
      <c r="O898" s="8" t="s">
        <v>460</v>
      </c>
      <c r="P898" s="8"/>
      <c r="Q898" s="8" t="s">
        <v>43</v>
      </c>
      <c r="R898" s="9"/>
      <c r="S898" s="10">
        <v>2</v>
      </c>
      <c r="AJ898" s="36">
        <v>54.89</v>
      </c>
      <c r="AK898" s="17">
        <v>7.6846000000000005</v>
      </c>
      <c r="AL898" s="17">
        <v>62.574600000000004</v>
      </c>
    </row>
    <row r="899" spans="1:38" x14ac:dyDescent="0.35">
      <c r="A899" s="1">
        <v>899</v>
      </c>
      <c r="B899" t="s">
        <v>2133</v>
      </c>
      <c r="C899" s="4" t="s">
        <v>35</v>
      </c>
      <c r="E899" s="3" t="s">
        <v>4898</v>
      </c>
      <c r="F899" s="5">
        <v>1</v>
      </c>
      <c r="H899" s="23" t="s">
        <v>54</v>
      </c>
      <c r="I899" s="6" t="s">
        <v>2134</v>
      </c>
      <c r="K899" s="7">
        <v>2170545411</v>
      </c>
      <c r="M899" s="8" t="s">
        <v>35</v>
      </c>
      <c r="N899" s="9" t="s">
        <v>37</v>
      </c>
      <c r="O899" s="8" t="s">
        <v>307</v>
      </c>
      <c r="P899" s="8"/>
      <c r="Q899" s="8" t="s">
        <v>43</v>
      </c>
      <c r="R899" s="9"/>
      <c r="S899" s="10">
        <v>2.5</v>
      </c>
      <c r="AJ899" s="36">
        <v>67.13</v>
      </c>
      <c r="AK899" s="17">
        <v>9.398200000000001</v>
      </c>
      <c r="AL899" s="17">
        <v>76.528199999999998</v>
      </c>
    </row>
    <row r="900" spans="1:38" x14ac:dyDescent="0.35">
      <c r="A900" s="1">
        <v>900</v>
      </c>
      <c r="B900" t="s">
        <v>2135</v>
      </c>
      <c r="C900" s="4" t="s">
        <v>35</v>
      </c>
      <c r="E900" s="3" t="s">
        <v>4898</v>
      </c>
      <c r="F900" s="5">
        <v>1</v>
      </c>
      <c r="H900" s="23" t="s">
        <v>54</v>
      </c>
      <c r="I900" s="6" t="s">
        <v>2136</v>
      </c>
      <c r="K900" s="7">
        <v>2170545417</v>
      </c>
      <c r="M900" s="8" t="s">
        <v>35</v>
      </c>
      <c r="N900" s="9" t="s">
        <v>37</v>
      </c>
      <c r="O900" s="8" t="s">
        <v>564</v>
      </c>
      <c r="P900" s="8"/>
      <c r="Q900" s="8" t="s">
        <v>43</v>
      </c>
      <c r="R900" s="9"/>
      <c r="S900" s="10">
        <v>2</v>
      </c>
      <c r="AJ900" s="36">
        <v>100.83</v>
      </c>
      <c r="AK900" s="17">
        <v>14.116200000000001</v>
      </c>
      <c r="AL900" s="17">
        <v>114.9462</v>
      </c>
    </row>
    <row r="901" spans="1:38" x14ac:dyDescent="0.35">
      <c r="A901" s="1">
        <v>901</v>
      </c>
      <c r="B901" t="s">
        <v>2137</v>
      </c>
      <c r="C901" s="4" t="s">
        <v>35</v>
      </c>
      <c r="E901" s="3" t="s">
        <v>4898</v>
      </c>
      <c r="F901" s="5">
        <v>1</v>
      </c>
      <c r="H901" s="23" t="s">
        <v>54</v>
      </c>
      <c r="I901" s="6" t="s">
        <v>2138</v>
      </c>
      <c r="K901" s="7">
        <v>2170545419</v>
      </c>
      <c r="M901" s="8" t="s">
        <v>35</v>
      </c>
      <c r="N901" s="9" t="s">
        <v>37</v>
      </c>
      <c r="O901" s="8" t="s">
        <v>2139</v>
      </c>
      <c r="P901" s="8"/>
      <c r="Q901" s="8" t="s">
        <v>43</v>
      </c>
      <c r="R901" s="9"/>
      <c r="S901" s="10">
        <v>2</v>
      </c>
      <c r="AJ901" s="36">
        <v>54.89</v>
      </c>
      <c r="AK901" s="17">
        <v>7.6846000000000005</v>
      </c>
      <c r="AL901" s="17">
        <v>62.574600000000004</v>
      </c>
    </row>
    <row r="902" spans="1:38" x14ac:dyDescent="0.35">
      <c r="A902" s="1">
        <v>902</v>
      </c>
      <c r="B902" t="s">
        <v>2140</v>
      </c>
      <c r="C902" s="4" t="s">
        <v>35</v>
      </c>
      <c r="E902" s="3" t="s">
        <v>4898</v>
      </c>
      <c r="F902" s="5">
        <v>1</v>
      </c>
      <c r="H902" s="23" t="s">
        <v>54</v>
      </c>
      <c r="I902" s="6" t="s">
        <v>2141</v>
      </c>
      <c r="K902" s="7">
        <v>2170545422</v>
      </c>
      <c r="M902" s="8" t="s">
        <v>35</v>
      </c>
      <c r="N902" s="9" t="s">
        <v>37</v>
      </c>
      <c r="O902" s="8" t="s">
        <v>178</v>
      </c>
      <c r="P902" s="8"/>
      <c r="Q902" s="8" t="s">
        <v>43</v>
      </c>
      <c r="R902" s="9"/>
      <c r="S902" s="10">
        <v>5</v>
      </c>
      <c r="AJ902" s="36">
        <v>128.37</v>
      </c>
      <c r="AK902" s="17">
        <v>17.971800000000002</v>
      </c>
      <c r="AL902" s="17">
        <v>146.34180000000001</v>
      </c>
    </row>
    <row r="903" spans="1:38" x14ac:dyDescent="0.35">
      <c r="A903" s="1">
        <v>903</v>
      </c>
      <c r="B903" t="s">
        <v>2142</v>
      </c>
      <c r="C903" s="4" t="s">
        <v>35</v>
      </c>
      <c r="E903" s="3" t="s">
        <v>4898</v>
      </c>
      <c r="F903" s="5">
        <v>1</v>
      </c>
      <c r="H903" s="23" t="s">
        <v>54</v>
      </c>
      <c r="I903" s="6" t="s">
        <v>2143</v>
      </c>
      <c r="K903" s="7">
        <v>2170545236</v>
      </c>
      <c r="M903" s="8" t="s">
        <v>35</v>
      </c>
      <c r="N903" s="9" t="s">
        <v>37</v>
      </c>
      <c r="O903" s="8" t="s">
        <v>520</v>
      </c>
      <c r="P903" s="8"/>
      <c r="Q903" s="8" t="s">
        <v>43</v>
      </c>
      <c r="R903" s="9"/>
      <c r="S903" s="10">
        <v>2</v>
      </c>
      <c r="AJ903" s="36">
        <v>54.89</v>
      </c>
      <c r="AK903" s="17">
        <v>7.6846000000000005</v>
      </c>
      <c r="AL903" s="17">
        <v>62.574600000000004</v>
      </c>
    </row>
    <row r="904" spans="1:38" x14ac:dyDescent="0.35">
      <c r="A904" s="1">
        <v>904</v>
      </c>
      <c r="B904" t="s">
        <v>2144</v>
      </c>
      <c r="C904" s="4" t="s">
        <v>35</v>
      </c>
      <c r="E904" s="3" t="s">
        <v>4898</v>
      </c>
      <c r="F904" s="5">
        <v>1</v>
      </c>
      <c r="H904" s="23" t="s">
        <v>54</v>
      </c>
      <c r="I904" s="6" t="s">
        <v>2145</v>
      </c>
      <c r="K904" s="7">
        <v>2170545269</v>
      </c>
      <c r="M904" s="8" t="s">
        <v>35</v>
      </c>
      <c r="N904" s="9" t="s">
        <v>37</v>
      </c>
      <c r="O904" s="8" t="s">
        <v>2146</v>
      </c>
      <c r="P904" s="8"/>
      <c r="Q904" s="8" t="s">
        <v>43</v>
      </c>
      <c r="R904" s="9"/>
      <c r="S904" s="10">
        <v>2.5</v>
      </c>
      <c r="AJ904" s="36">
        <v>67.13</v>
      </c>
      <c r="AK904" s="17">
        <v>9.398200000000001</v>
      </c>
      <c r="AL904" s="17">
        <v>76.528199999999998</v>
      </c>
    </row>
    <row r="905" spans="1:38" x14ac:dyDescent="0.35">
      <c r="A905" s="1">
        <v>905</v>
      </c>
      <c r="B905" t="s">
        <v>2147</v>
      </c>
      <c r="C905" s="4" t="s">
        <v>35</v>
      </c>
      <c r="E905" s="3" t="s">
        <v>4898</v>
      </c>
      <c r="F905" s="5">
        <v>1</v>
      </c>
      <c r="H905" s="23" t="s">
        <v>54</v>
      </c>
      <c r="I905" s="6" t="s">
        <v>2148</v>
      </c>
      <c r="K905" s="7">
        <v>2170545320</v>
      </c>
      <c r="M905" s="8" t="s">
        <v>35</v>
      </c>
      <c r="N905" s="9" t="s">
        <v>37</v>
      </c>
      <c r="O905" s="8" t="s">
        <v>490</v>
      </c>
      <c r="P905" s="8"/>
      <c r="Q905" s="8" t="s">
        <v>43</v>
      </c>
      <c r="R905" s="9"/>
      <c r="S905" s="10">
        <v>2</v>
      </c>
      <c r="AJ905" s="36">
        <v>54.89</v>
      </c>
      <c r="AK905" s="17">
        <v>7.6846000000000005</v>
      </c>
      <c r="AL905" s="17">
        <v>62.574600000000004</v>
      </c>
    </row>
    <row r="906" spans="1:38" x14ac:dyDescent="0.35">
      <c r="A906" s="1">
        <v>906</v>
      </c>
      <c r="B906" t="s">
        <v>2149</v>
      </c>
      <c r="C906" s="4" t="s">
        <v>35</v>
      </c>
      <c r="E906" s="3" t="s">
        <v>4898</v>
      </c>
      <c r="F906" s="5">
        <v>1</v>
      </c>
      <c r="H906" s="23" t="s">
        <v>54</v>
      </c>
      <c r="I906" s="6" t="s">
        <v>2150</v>
      </c>
      <c r="K906" s="7">
        <v>2170545346</v>
      </c>
      <c r="M906" s="8" t="s">
        <v>35</v>
      </c>
      <c r="N906" s="9" t="s">
        <v>37</v>
      </c>
      <c r="O906" s="8" t="s">
        <v>2151</v>
      </c>
      <c r="P906" s="8"/>
      <c r="Q906" s="8" t="s">
        <v>43</v>
      </c>
      <c r="R906" s="9"/>
      <c r="S906" s="10">
        <v>2</v>
      </c>
      <c r="AJ906" s="36">
        <v>100.83</v>
      </c>
      <c r="AK906" s="17">
        <v>14.116200000000001</v>
      </c>
      <c r="AL906" s="17">
        <v>114.9462</v>
      </c>
    </row>
    <row r="907" spans="1:38" x14ac:dyDescent="0.35">
      <c r="A907" s="1">
        <v>907</v>
      </c>
      <c r="B907" t="s">
        <v>2152</v>
      </c>
      <c r="C907" s="4" t="s">
        <v>35</v>
      </c>
      <c r="E907" s="3" t="s">
        <v>4898</v>
      </c>
      <c r="F907" s="5">
        <v>1</v>
      </c>
      <c r="H907" s="23" t="s">
        <v>54</v>
      </c>
      <c r="I907" s="6" t="s">
        <v>2153</v>
      </c>
      <c r="K907" s="7">
        <v>2170545406</v>
      </c>
      <c r="M907" s="8" t="s">
        <v>35</v>
      </c>
      <c r="N907" s="9" t="s">
        <v>37</v>
      </c>
      <c r="O907" s="8" t="s">
        <v>520</v>
      </c>
      <c r="P907" s="8"/>
      <c r="Q907" s="8" t="s">
        <v>43</v>
      </c>
      <c r="R907" s="9"/>
      <c r="S907" s="10">
        <v>2</v>
      </c>
      <c r="AJ907" s="36">
        <v>54.89</v>
      </c>
      <c r="AK907" s="17">
        <v>7.6846000000000005</v>
      </c>
      <c r="AL907" s="17">
        <v>62.574600000000004</v>
      </c>
    </row>
    <row r="908" spans="1:38" x14ac:dyDescent="0.35">
      <c r="A908" s="1">
        <v>908</v>
      </c>
      <c r="B908" t="s">
        <v>2154</v>
      </c>
      <c r="C908" s="4" t="s">
        <v>35</v>
      </c>
      <c r="E908" s="3" t="s">
        <v>4898</v>
      </c>
      <c r="F908" s="5">
        <v>1</v>
      </c>
      <c r="H908" s="23" t="s">
        <v>54</v>
      </c>
      <c r="I908" s="6" t="s">
        <v>2155</v>
      </c>
      <c r="K908" s="7">
        <v>2170545431</v>
      </c>
      <c r="M908" s="8" t="s">
        <v>35</v>
      </c>
      <c r="N908" s="9" t="s">
        <v>37</v>
      </c>
      <c r="O908" s="8" t="s">
        <v>266</v>
      </c>
      <c r="P908" s="8"/>
      <c r="Q908" s="8" t="s">
        <v>43</v>
      </c>
      <c r="R908" s="9"/>
      <c r="S908" s="10">
        <v>3</v>
      </c>
      <c r="AJ908" s="36">
        <v>79.38</v>
      </c>
      <c r="AK908" s="17">
        <v>11.113200000000001</v>
      </c>
      <c r="AL908" s="17">
        <v>90.493200000000002</v>
      </c>
    </row>
    <row r="909" spans="1:38" x14ac:dyDescent="0.35">
      <c r="A909" s="1">
        <v>909</v>
      </c>
      <c r="B909" t="s">
        <v>2156</v>
      </c>
      <c r="C909" s="4" t="s">
        <v>35</v>
      </c>
      <c r="E909" s="3" t="s">
        <v>4898</v>
      </c>
      <c r="F909" s="5">
        <v>1</v>
      </c>
      <c r="H909" s="23" t="s">
        <v>54</v>
      </c>
      <c r="I909" s="6" t="s">
        <v>2157</v>
      </c>
      <c r="K909" s="7">
        <v>2170545433</v>
      </c>
      <c r="M909" s="8" t="s">
        <v>35</v>
      </c>
      <c r="N909" s="9" t="s">
        <v>37</v>
      </c>
      <c r="O909" s="8" t="s">
        <v>107</v>
      </c>
      <c r="P909" s="8"/>
      <c r="Q909" s="8" t="s">
        <v>43</v>
      </c>
      <c r="R909" s="9"/>
      <c r="S909" s="10">
        <v>2</v>
      </c>
      <c r="AJ909" s="36">
        <v>54.89</v>
      </c>
      <c r="AK909" s="17">
        <v>7.6846000000000005</v>
      </c>
      <c r="AL909" s="17">
        <v>62.574600000000004</v>
      </c>
    </row>
    <row r="910" spans="1:38" x14ac:dyDescent="0.35">
      <c r="A910" s="1">
        <v>910</v>
      </c>
      <c r="B910" t="s">
        <v>2158</v>
      </c>
      <c r="C910" s="4" t="s">
        <v>35</v>
      </c>
      <c r="E910" s="3" t="s">
        <v>4898</v>
      </c>
      <c r="F910" s="5">
        <v>1</v>
      </c>
      <c r="H910" s="23" t="s">
        <v>54</v>
      </c>
      <c r="I910" s="6" t="s">
        <v>2159</v>
      </c>
      <c r="K910" s="7">
        <v>2170545439</v>
      </c>
      <c r="M910" s="8" t="s">
        <v>35</v>
      </c>
      <c r="N910" s="9" t="s">
        <v>37</v>
      </c>
      <c r="O910" s="8" t="s">
        <v>2160</v>
      </c>
      <c r="P910" s="8"/>
      <c r="Q910" s="8" t="s">
        <v>43</v>
      </c>
      <c r="R910" s="9"/>
      <c r="S910" s="10">
        <v>2</v>
      </c>
      <c r="AJ910" s="36">
        <v>100.83</v>
      </c>
      <c r="AK910" s="17">
        <v>14.116200000000001</v>
      </c>
      <c r="AL910" s="17">
        <v>114.9462</v>
      </c>
    </row>
    <row r="911" spans="1:38" x14ac:dyDescent="0.35">
      <c r="A911" s="1">
        <v>911</v>
      </c>
      <c r="B911" t="s">
        <v>2161</v>
      </c>
      <c r="C911" s="4" t="s">
        <v>35</v>
      </c>
      <c r="E911" s="3" t="s">
        <v>4898</v>
      </c>
      <c r="F911" s="5">
        <v>1</v>
      </c>
      <c r="H911" s="23" t="s">
        <v>54</v>
      </c>
      <c r="I911" s="6" t="s">
        <v>2162</v>
      </c>
      <c r="K911" s="7">
        <v>2170545128</v>
      </c>
      <c r="M911" s="8" t="s">
        <v>35</v>
      </c>
      <c r="N911" s="9" t="s">
        <v>37</v>
      </c>
      <c r="O911" s="8" t="s">
        <v>325</v>
      </c>
      <c r="P911" s="8"/>
      <c r="Q911" s="8" t="s">
        <v>43</v>
      </c>
      <c r="R911" s="9"/>
      <c r="S911" s="10">
        <v>2</v>
      </c>
      <c r="AJ911" s="36">
        <v>54.89</v>
      </c>
      <c r="AK911" s="17">
        <v>7.6846000000000005</v>
      </c>
      <c r="AL911" s="17">
        <v>62.574600000000004</v>
      </c>
    </row>
    <row r="912" spans="1:38" x14ac:dyDescent="0.35">
      <c r="A912" s="1">
        <v>912</v>
      </c>
      <c r="B912" t="s">
        <v>2163</v>
      </c>
      <c r="C912" s="4" t="s">
        <v>35</v>
      </c>
      <c r="E912" s="3" t="s">
        <v>4898</v>
      </c>
      <c r="F912" s="5">
        <v>1</v>
      </c>
      <c r="H912" s="23" t="s">
        <v>54</v>
      </c>
      <c r="I912" s="6" t="s">
        <v>2164</v>
      </c>
      <c r="K912" s="7">
        <v>2170545190</v>
      </c>
      <c r="M912" s="8" t="s">
        <v>35</v>
      </c>
      <c r="N912" s="9" t="s">
        <v>37</v>
      </c>
      <c r="O912" s="8" t="s">
        <v>598</v>
      </c>
      <c r="P912" s="8"/>
      <c r="Q912" s="8" t="s">
        <v>43</v>
      </c>
      <c r="R912" s="9"/>
      <c r="S912" s="10">
        <v>2</v>
      </c>
      <c r="AJ912" s="36">
        <v>54.89</v>
      </c>
      <c r="AK912" s="17">
        <v>7.6846000000000005</v>
      </c>
      <c r="AL912" s="17">
        <v>62.574600000000004</v>
      </c>
    </row>
    <row r="913" spans="1:38" x14ac:dyDescent="0.35">
      <c r="A913" s="1">
        <v>913</v>
      </c>
      <c r="B913" t="s">
        <v>2165</v>
      </c>
      <c r="C913" s="4" t="s">
        <v>35</v>
      </c>
      <c r="E913" s="3" t="s">
        <v>4898</v>
      </c>
      <c r="F913" s="5">
        <v>1</v>
      </c>
      <c r="H913" s="23" t="s">
        <v>54</v>
      </c>
      <c r="I913" s="6" t="s">
        <v>2166</v>
      </c>
      <c r="K913" s="7">
        <v>2170545233</v>
      </c>
      <c r="M913" s="8" t="s">
        <v>35</v>
      </c>
      <c r="N913" s="9" t="s">
        <v>37</v>
      </c>
      <c r="O913" s="8" t="s">
        <v>66</v>
      </c>
      <c r="P913" s="8"/>
      <c r="Q913" s="8" t="s">
        <v>43</v>
      </c>
      <c r="R913" s="9"/>
      <c r="S913" s="10">
        <v>2.5</v>
      </c>
      <c r="AJ913" s="36">
        <v>122.25</v>
      </c>
      <c r="AK913" s="17">
        <v>17.115000000000002</v>
      </c>
      <c r="AL913" s="17">
        <v>139.36500000000001</v>
      </c>
    </row>
    <row r="914" spans="1:38" x14ac:dyDescent="0.35">
      <c r="A914" s="1">
        <v>914</v>
      </c>
      <c r="B914" t="s">
        <v>2167</v>
      </c>
      <c r="C914" s="4" t="s">
        <v>35</v>
      </c>
      <c r="E914" s="3" t="s">
        <v>4898</v>
      </c>
      <c r="F914" s="5">
        <v>1</v>
      </c>
      <c r="H914" s="23" t="s">
        <v>54</v>
      </c>
      <c r="I914" s="6" t="s">
        <v>2168</v>
      </c>
      <c r="K914" s="7">
        <v>2170545323</v>
      </c>
      <c r="M914" s="8" t="s">
        <v>35</v>
      </c>
      <c r="N914" s="9" t="s">
        <v>37</v>
      </c>
      <c r="O914" s="8" t="s">
        <v>204</v>
      </c>
      <c r="P914" s="8"/>
      <c r="Q914" s="8" t="s">
        <v>43</v>
      </c>
      <c r="R914" s="9"/>
      <c r="S914" s="10">
        <v>2</v>
      </c>
      <c r="AJ914" s="36">
        <v>54.89</v>
      </c>
      <c r="AK914" s="17">
        <v>7.6846000000000005</v>
      </c>
      <c r="AL914" s="17">
        <v>62.574600000000004</v>
      </c>
    </row>
    <row r="915" spans="1:38" x14ac:dyDescent="0.35">
      <c r="A915" s="1">
        <v>915</v>
      </c>
      <c r="B915" t="s">
        <v>2169</v>
      </c>
      <c r="C915" s="4" t="s">
        <v>35</v>
      </c>
      <c r="E915" s="3" t="s">
        <v>4898</v>
      </c>
      <c r="F915" s="5">
        <v>1</v>
      </c>
      <c r="H915" s="23" t="s">
        <v>54</v>
      </c>
      <c r="I915" s="6" t="s">
        <v>2170</v>
      </c>
      <c r="K915" s="7">
        <v>2170545442</v>
      </c>
      <c r="M915" s="8" t="s">
        <v>35</v>
      </c>
      <c r="N915" s="9" t="s">
        <v>37</v>
      </c>
      <c r="O915" s="8" t="s">
        <v>1428</v>
      </c>
      <c r="P915" s="8"/>
      <c r="Q915" s="8" t="s">
        <v>43</v>
      </c>
      <c r="R915" s="9"/>
      <c r="S915" s="10">
        <v>2</v>
      </c>
      <c r="AJ915" s="36">
        <v>54.89</v>
      </c>
      <c r="AK915" s="17">
        <v>7.6846000000000005</v>
      </c>
      <c r="AL915" s="17">
        <v>62.574600000000004</v>
      </c>
    </row>
    <row r="916" spans="1:38" x14ac:dyDescent="0.35">
      <c r="A916" s="1">
        <v>916</v>
      </c>
      <c r="B916" t="s">
        <v>2171</v>
      </c>
      <c r="C916" s="4" t="s">
        <v>35</v>
      </c>
      <c r="E916" s="3" t="s">
        <v>4898</v>
      </c>
      <c r="F916" s="5">
        <v>1</v>
      </c>
      <c r="H916" s="23" t="s">
        <v>54</v>
      </c>
      <c r="I916" s="6" t="s">
        <v>2172</v>
      </c>
      <c r="K916" s="7">
        <v>2170545446</v>
      </c>
      <c r="M916" s="8" t="s">
        <v>35</v>
      </c>
      <c r="N916" s="9" t="s">
        <v>37</v>
      </c>
      <c r="O916" s="8" t="s">
        <v>455</v>
      </c>
      <c r="P916" s="8"/>
      <c r="Q916" s="8" t="s">
        <v>43</v>
      </c>
      <c r="R916" s="9"/>
      <c r="S916" s="10">
        <v>2</v>
      </c>
      <c r="AJ916" s="36">
        <v>100.83</v>
      </c>
      <c r="AK916" s="17">
        <v>14.116200000000001</v>
      </c>
      <c r="AL916" s="17">
        <v>114.9462</v>
      </c>
    </row>
    <row r="917" spans="1:38" x14ac:dyDescent="0.35">
      <c r="A917" s="1">
        <v>917</v>
      </c>
      <c r="B917" t="s">
        <v>2173</v>
      </c>
      <c r="C917" s="4" t="s">
        <v>35</v>
      </c>
      <c r="E917" s="3" t="s">
        <v>4898</v>
      </c>
      <c r="F917" s="5">
        <v>1</v>
      </c>
      <c r="H917" s="23" t="s">
        <v>54</v>
      </c>
      <c r="I917" s="6" t="s">
        <v>2174</v>
      </c>
      <c r="K917" s="7">
        <v>2170545447</v>
      </c>
      <c r="M917" s="8" t="s">
        <v>35</v>
      </c>
      <c r="N917" s="9" t="s">
        <v>37</v>
      </c>
      <c r="O917" s="8" t="s">
        <v>2175</v>
      </c>
      <c r="P917" s="8"/>
      <c r="Q917" s="8" t="s">
        <v>43</v>
      </c>
      <c r="R917" s="9"/>
      <c r="S917" s="10">
        <v>2</v>
      </c>
      <c r="AJ917" s="36">
        <v>54.89</v>
      </c>
      <c r="AK917" s="17">
        <v>7.6846000000000005</v>
      </c>
      <c r="AL917" s="17">
        <v>62.574600000000004</v>
      </c>
    </row>
    <row r="918" spans="1:38" x14ac:dyDescent="0.35">
      <c r="A918" s="1">
        <v>918</v>
      </c>
      <c r="B918" t="s">
        <v>2176</v>
      </c>
      <c r="C918" s="4" t="s">
        <v>35</v>
      </c>
      <c r="E918" s="3" t="s">
        <v>4898</v>
      </c>
      <c r="F918" s="5">
        <v>1</v>
      </c>
      <c r="H918" s="23" t="s">
        <v>54</v>
      </c>
      <c r="I918" s="6" t="s">
        <v>2177</v>
      </c>
      <c r="K918" s="7">
        <v>2170545453</v>
      </c>
      <c r="M918" s="8" t="s">
        <v>35</v>
      </c>
      <c r="N918" s="9" t="s">
        <v>37</v>
      </c>
      <c r="O918" s="8" t="s">
        <v>989</v>
      </c>
      <c r="P918" s="8"/>
      <c r="Q918" s="8" t="s">
        <v>43</v>
      </c>
      <c r="R918" s="9"/>
      <c r="S918" s="10">
        <v>2</v>
      </c>
      <c r="AJ918" s="36">
        <v>54.89</v>
      </c>
      <c r="AK918" s="17">
        <v>7.6846000000000005</v>
      </c>
      <c r="AL918" s="17">
        <v>62.574600000000004</v>
      </c>
    </row>
    <row r="919" spans="1:38" x14ac:dyDescent="0.35">
      <c r="A919" s="1">
        <v>919</v>
      </c>
      <c r="B919" t="s">
        <v>2178</v>
      </c>
      <c r="C919" s="4" t="s">
        <v>35</v>
      </c>
      <c r="E919" s="3" t="s">
        <v>4898</v>
      </c>
      <c r="F919" s="5">
        <v>1</v>
      </c>
      <c r="H919" s="23" t="s">
        <v>54</v>
      </c>
      <c r="I919" s="6" t="s">
        <v>2179</v>
      </c>
      <c r="K919" s="7">
        <v>2170545445</v>
      </c>
      <c r="M919" s="8" t="s">
        <v>35</v>
      </c>
      <c r="N919" s="9" t="s">
        <v>37</v>
      </c>
      <c r="O919" s="8" t="s">
        <v>1178</v>
      </c>
      <c r="P919" s="8"/>
      <c r="Q919" s="8" t="s">
        <v>43</v>
      </c>
      <c r="R919" s="9"/>
      <c r="S919" s="10">
        <v>2</v>
      </c>
      <c r="AJ919" s="36">
        <v>54.89</v>
      </c>
      <c r="AK919" s="17">
        <v>7.6846000000000005</v>
      </c>
      <c r="AL919" s="17">
        <v>62.574600000000004</v>
      </c>
    </row>
    <row r="920" spans="1:38" x14ac:dyDescent="0.35">
      <c r="A920" s="1">
        <v>920</v>
      </c>
      <c r="B920" t="s">
        <v>2180</v>
      </c>
      <c r="C920" s="4" t="s">
        <v>35</v>
      </c>
      <c r="E920" s="3" t="s">
        <v>4898</v>
      </c>
      <c r="F920" s="5">
        <v>1</v>
      </c>
      <c r="H920" s="23" t="s">
        <v>54</v>
      </c>
      <c r="I920" s="6" t="s">
        <v>2181</v>
      </c>
      <c r="K920" s="7">
        <v>2170545458</v>
      </c>
      <c r="M920" s="8" t="s">
        <v>35</v>
      </c>
      <c r="N920" s="9" t="s">
        <v>37</v>
      </c>
      <c r="O920" s="8" t="s">
        <v>417</v>
      </c>
      <c r="P920" s="8"/>
      <c r="Q920" s="8" t="s">
        <v>43</v>
      </c>
      <c r="R920" s="9"/>
      <c r="S920" s="10">
        <v>2</v>
      </c>
      <c r="AJ920" s="36">
        <v>100.83</v>
      </c>
      <c r="AK920" s="17">
        <v>14.116200000000001</v>
      </c>
      <c r="AL920" s="17">
        <v>114.9462</v>
      </c>
    </row>
    <row r="921" spans="1:38" x14ac:dyDescent="0.35">
      <c r="A921" s="1">
        <v>921</v>
      </c>
      <c r="B921" t="s">
        <v>2182</v>
      </c>
      <c r="C921" s="4" t="s">
        <v>35</v>
      </c>
      <c r="E921" s="3" t="s">
        <v>4898</v>
      </c>
      <c r="F921" s="5">
        <v>1</v>
      </c>
      <c r="H921" s="23" t="s">
        <v>54</v>
      </c>
      <c r="I921" s="6" t="s">
        <v>2183</v>
      </c>
      <c r="K921" s="7">
        <v>2170545462</v>
      </c>
      <c r="M921" s="8" t="s">
        <v>35</v>
      </c>
      <c r="N921" s="9" t="s">
        <v>37</v>
      </c>
      <c r="O921" s="8" t="s">
        <v>2184</v>
      </c>
      <c r="P921" s="8"/>
      <c r="Q921" s="8" t="s">
        <v>43</v>
      </c>
      <c r="R921" s="9"/>
      <c r="S921" s="10">
        <v>2</v>
      </c>
      <c r="AJ921" s="36">
        <v>54.89</v>
      </c>
      <c r="AK921" s="17">
        <v>7.6846000000000005</v>
      </c>
      <c r="AL921" s="17">
        <v>62.574600000000004</v>
      </c>
    </row>
    <row r="922" spans="1:38" x14ac:dyDescent="0.35">
      <c r="A922" s="1">
        <v>922</v>
      </c>
      <c r="B922" t="s">
        <v>2185</v>
      </c>
      <c r="C922" s="4" t="s">
        <v>35</v>
      </c>
      <c r="E922" s="3" t="s">
        <v>4898</v>
      </c>
      <c r="F922" s="5">
        <v>1</v>
      </c>
      <c r="H922" s="23" t="s">
        <v>54</v>
      </c>
      <c r="I922" s="6" t="s">
        <v>2186</v>
      </c>
      <c r="K922" s="7">
        <v>2170545465</v>
      </c>
      <c r="M922" s="8" t="s">
        <v>35</v>
      </c>
      <c r="N922" s="9" t="s">
        <v>37</v>
      </c>
      <c r="O922" s="8" t="s">
        <v>455</v>
      </c>
      <c r="P922" s="8"/>
      <c r="Q922" s="8" t="s">
        <v>43</v>
      </c>
      <c r="R922" s="9"/>
      <c r="S922" s="10">
        <v>2</v>
      </c>
      <c r="AJ922" s="36">
        <v>100.83</v>
      </c>
      <c r="AK922" s="17">
        <v>14.116200000000001</v>
      </c>
      <c r="AL922" s="17">
        <v>114.9462</v>
      </c>
    </row>
    <row r="923" spans="1:38" x14ac:dyDescent="0.35">
      <c r="A923" s="1">
        <v>923</v>
      </c>
      <c r="B923" t="s">
        <v>2187</v>
      </c>
      <c r="C923" s="4" t="s">
        <v>35</v>
      </c>
      <c r="E923" s="3" t="s">
        <v>4898</v>
      </c>
      <c r="F923" s="5">
        <v>1</v>
      </c>
      <c r="H923" s="23" t="s">
        <v>54</v>
      </c>
      <c r="I923" s="6" t="s">
        <v>2188</v>
      </c>
      <c r="K923" s="7">
        <v>2170545467</v>
      </c>
      <c r="M923" s="8" t="s">
        <v>35</v>
      </c>
      <c r="N923" s="9" t="s">
        <v>37</v>
      </c>
      <c r="O923" s="8" t="s">
        <v>2189</v>
      </c>
      <c r="P923" s="8"/>
      <c r="Q923" s="8" t="s">
        <v>43</v>
      </c>
      <c r="R923" s="9"/>
      <c r="S923" s="10">
        <v>7.5</v>
      </c>
      <c r="AJ923" s="36">
        <v>336.6</v>
      </c>
      <c r="AK923" s="17">
        <v>47.124000000000009</v>
      </c>
      <c r="AL923" s="17">
        <v>383.72400000000005</v>
      </c>
    </row>
    <row r="924" spans="1:38" x14ac:dyDescent="0.35">
      <c r="A924" s="1">
        <v>924</v>
      </c>
      <c r="B924" t="s">
        <v>2190</v>
      </c>
      <c r="C924" s="4" t="s">
        <v>35</v>
      </c>
      <c r="E924" s="3" t="s">
        <v>4898</v>
      </c>
      <c r="F924" s="5">
        <v>1</v>
      </c>
      <c r="H924" s="23" t="s">
        <v>54</v>
      </c>
      <c r="I924" s="6" t="s">
        <v>2191</v>
      </c>
      <c r="K924" s="7">
        <v>2170545475</v>
      </c>
      <c r="M924" s="8" t="s">
        <v>35</v>
      </c>
      <c r="N924" s="9" t="s">
        <v>37</v>
      </c>
      <c r="O924" s="8" t="s">
        <v>813</v>
      </c>
      <c r="P924" s="8"/>
      <c r="Q924" s="8" t="s">
        <v>43</v>
      </c>
      <c r="R924" s="9"/>
      <c r="S924" s="10">
        <v>2</v>
      </c>
      <c r="AJ924" s="36">
        <v>54.89</v>
      </c>
      <c r="AK924" s="17">
        <v>7.6846000000000005</v>
      </c>
      <c r="AL924" s="17">
        <v>62.574600000000004</v>
      </c>
    </row>
    <row r="925" spans="1:38" x14ac:dyDescent="0.35">
      <c r="A925" s="1">
        <v>925</v>
      </c>
      <c r="B925" t="s">
        <v>2192</v>
      </c>
      <c r="C925" s="4" t="s">
        <v>35</v>
      </c>
      <c r="E925" s="3" t="s">
        <v>4898</v>
      </c>
      <c r="F925" s="5">
        <v>1</v>
      </c>
      <c r="H925" s="23" t="s">
        <v>54</v>
      </c>
      <c r="I925" s="6" t="s">
        <v>2193</v>
      </c>
      <c r="K925" s="7">
        <v>2170545477</v>
      </c>
      <c r="M925" s="8" t="s">
        <v>35</v>
      </c>
      <c r="N925" s="9" t="s">
        <v>37</v>
      </c>
      <c r="O925" s="8" t="s">
        <v>2194</v>
      </c>
      <c r="P925" s="8"/>
      <c r="Q925" s="8" t="s">
        <v>43</v>
      </c>
      <c r="R925" s="9"/>
      <c r="S925" s="10">
        <v>2</v>
      </c>
      <c r="AJ925" s="36">
        <v>54.89</v>
      </c>
      <c r="AK925" s="17">
        <v>7.6846000000000005</v>
      </c>
      <c r="AL925" s="17">
        <v>62.574600000000004</v>
      </c>
    </row>
    <row r="926" spans="1:38" x14ac:dyDescent="0.35">
      <c r="A926" s="1">
        <v>926</v>
      </c>
      <c r="B926" t="s">
        <v>2195</v>
      </c>
      <c r="C926" s="4" t="s">
        <v>35</v>
      </c>
      <c r="E926" s="3" t="s">
        <v>4898</v>
      </c>
      <c r="F926" s="5">
        <v>1</v>
      </c>
      <c r="H926" s="23" t="s">
        <v>54</v>
      </c>
      <c r="I926" s="6" t="s">
        <v>2196</v>
      </c>
      <c r="K926" s="7">
        <v>2170545486</v>
      </c>
      <c r="M926" s="8" t="s">
        <v>35</v>
      </c>
      <c r="N926" s="9" t="s">
        <v>37</v>
      </c>
      <c r="O926" s="8" t="s">
        <v>2197</v>
      </c>
      <c r="P926" s="8"/>
      <c r="Q926" s="8" t="s">
        <v>43</v>
      </c>
      <c r="R926" s="9"/>
      <c r="S926" s="10">
        <v>2</v>
      </c>
      <c r="AJ926" s="36">
        <v>54.89</v>
      </c>
      <c r="AK926" s="17">
        <v>7.6846000000000005</v>
      </c>
      <c r="AL926" s="17">
        <v>62.574600000000004</v>
      </c>
    </row>
    <row r="927" spans="1:38" x14ac:dyDescent="0.35">
      <c r="A927" s="1">
        <v>927</v>
      </c>
      <c r="B927" t="s">
        <v>2198</v>
      </c>
      <c r="C927" s="4" t="s">
        <v>35</v>
      </c>
      <c r="E927" s="3" t="s">
        <v>4898</v>
      </c>
      <c r="F927" s="5">
        <v>1</v>
      </c>
      <c r="H927" s="23" t="s">
        <v>54</v>
      </c>
      <c r="I927" s="6" t="s">
        <v>2199</v>
      </c>
      <c r="K927" s="7">
        <v>2170545488</v>
      </c>
      <c r="M927" s="8" t="s">
        <v>35</v>
      </c>
      <c r="N927" s="9" t="s">
        <v>37</v>
      </c>
      <c r="O927" s="8" t="s">
        <v>670</v>
      </c>
      <c r="P927" s="8"/>
      <c r="Q927" s="8" t="s">
        <v>43</v>
      </c>
      <c r="R927" s="9"/>
      <c r="S927" s="10">
        <v>20</v>
      </c>
      <c r="AJ927" s="36">
        <v>495.83</v>
      </c>
      <c r="AK927" s="17">
        <v>69.416200000000003</v>
      </c>
      <c r="AL927" s="17">
        <v>565.24620000000004</v>
      </c>
    </row>
    <row r="928" spans="1:38" x14ac:dyDescent="0.35">
      <c r="A928" s="1">
        <v>928</v>
      </c>
      <c r="B928" t="s">
        <v>2200</v>
      </c>
      <c r="C928" s="4" t="s">
        <v>35</v>
      </c>
      <c r="E928" s="3" t="s">
        <v>4898</v>
      </c>
      <c r="F928" s="5">
        <v>1</v>
      </c>
      <c r="H928" s="23" t="s">
        <v>54</v>
      </c>
      <c r="I928" s="6" t="s">
        <v>2201</v>
      </c>
      <c r="K928" s="7">
        <v>2170537144</v>
      </c>
      <c r="M928" s="8" t="s">
        <v>35</v>
      </c>
      <c r="N928" s="9" t="s">
        <v>37</v>
      </c>
      <c r="O928" s="8" t="s">
        <v>1477</v>
      </c>
      <c r="P928" s="8"/>
      <c r="Q928" s="8" t="s">
        <v>43</v>
      </c>
      <c r="R928" s="9"/>
      <c r="S928" s="10">
        <v>2</v>
      </c>
      <c r="AJ928" s="36">
        <v>100.83</v>
      </c>
      <c r="AK928" s="17">
        <v>14.116200000000001</v>
      </c>
      <c r="AL928" s="17">
        <v>114.9462</v>
      </c>
    </row>
    <row r="929" spans="1:38" x14ac:dyDescent="0.35">
      <c r="A929" s="1">
        <v>929</v>
      </c>
      <c r="B929" t="s">
        <v>2202</v>
      </c>
      <c r="C929" s="4" t="s">
        <v>35</v>
      </c>
      <c r="E929" s="3" t="s">
        <v>4898</v>
      </c>
      <c r="F929" s="5">
        <v>1</v>
      </c>
      <c r="H929" s="23" t="s">
        <v>54</v>
      </c>
      <c r="I929" s="6" t="s">
        <v>2203</v>
      </c>
      <c r="K929" s="7">
        <v>2170540453</v>
      </c>
      <c r="M929" s="8" t="s">
        <v>35</v>
      </c>
      <c r="N929" s="9" t="s">
        <v>37</v>
      </c>
      <c r="O929" s="8" t="s">
        <v>2204</v>
      </c>
      <c r="P929" s="8"/>
      <c r="Q929" s="8" t="s">
        <v>43</v>
      </c>
      <c r="R929" s="9"/>
      <c r="S929" s="10">
        <v>2</v>
      </c>
      <c r="AJ929" s="36">
        <v>100.83</v>
      </c>
      <c r="AK929" s="17">
        <v>14.116200000000001</v>
      </c>
      <c r="AL929" s="17">
        <v>114.9462</v>
      </c>
    </row>
    <row r="930" spans="1:38" x14ac:dyDescent="0.35">
      <c r="A930" s="1">
        <v>930</v>
      </c>
      <c r="B930" t="s">
        <v>2205</v>
      </c>
      <c r="C930" s="4" t="s">
        <v>35</v>
      </c>
      <c r="E930" s="3" t="s">
        <v>4898</v>
      </c>
      <c r="F930" s="5">
        <v>1</v>
      </c>
      <c r="H930" s="23" t="s">
        <v>54</v>
      </c>
      <c r="I930" s="6" t="s">
        <v>2206</v>
      </c>
      <c r="K930" s="7">
        <v>2170540744</v>
      </c>
      <c r="M930" s="8" t="s">
        <v>35</v>
      </c>
      <c r="N930" s="9" t="s">
        <v>37</v>
      </c>
      <c r="O930" s="8" t="s">
        <v>2207</v>
      </c>
      <c r="P930" s="8"/>
      <c r="Q930" s="8" t="s">
        <v>43</v>
      </c>
      <c r="R930" s="9"/>
      <c r="S930" s="10">
        <v>2</v>
      </c>
      <c r="AJ930" s="36">
        <v>54.89</v>
      </c>
      <c r="AK930" s="17">
        <v>7.6846000000000005</v>
      </c>
      <c r="AL930" s="17">
        <v>62.574600000000004</v>
      </c>
    </row>
    <row r="931" spans="1:38" x14ac:dyDescent="0.35">
      <c r="A931" s="1">
        <v>931</v>
      </c>
      <c r="B931" t="s">
        <v>2208</v>
      </c>
      <c r="C931" s="4" t="s">
        <v>35</v>
      </c>
      <c r="E931" s="3" t="s">
        <v>4898</v>
      </c>
      <c r="F931" s="5">
        <v>1</v>
      </c>
      <c r="H931" s="23" t="s">
        <v>54</v>
      </c>
      <c r="I931" s="6" t="s">
        <v>2209</v>
      </c>
      <c r="K931" s="7">
        <v>2170541378</v>
      </c>
      <c r="M931" s="8" t="s">
        <v>35</v>
      </c>
      <c r="N931" s="9" t="s">
        <v>37</v>
      </c>
      <c r="O931" s="8" t="s">
        <v>204</v>
      </c>
      <c r="P931" s="8"/>
      <c r="Q931" s="8" t="s">
        <v>43</v>
      </c>
      <c r="R931" s="9"/>
      <c r="S931" s="10">
        <v>16</v>
      </c>
      <c r="AJ931" s="36">
        <v>397.84000000000003</v>
      </c>
      <c r="AK931" s="17">
        <v>55.697600000000008</v>
      </c>
      <c r="AL931" s="17">
        <v>453.53760000000005</v>
      </c>
    </row>
    <row r="932" spans="1:38" x14ac:dyDescent="0.35">
      <c r="A932" s="1">
        <v>932</v>
      </c>
      <c r="B932" t="s">
        <v>2210</v>
      </c>
      <c r="C932" s="4" t="s">
        <v>35</v>
      </c>
      <c r="E932" s="3" t="s">
        <v>4898</v>
      </c>
      <c r="F932" s="5">
        <v>1</v>
      </c>
      <c r="H932" s="23" t="s">
        <v>54</v>
      </c>
      <c r="I932" s="6" t="s">
        <v>2211</v>
      </c>
      <c r="K932" s="7">
        <v>2170541508</v>
      </c>
      <c r="M932" s="8" t="s">
        <v>35</v>
      </c>
      <c r="N932" s="9" t="s">
        <v>37</v>
      </c>
      <c r="O932" s="8" t="s">
        <v>159</v>
      </c>
      <c r="P932" s="8"/>
      <c r="Q932" s="8" t="s">
        <v>43</v>
      </c>
      <c r="R932" s="9"/>
      <c r="S932" s="10">
        <v>2</v>
      </c>
      <c r="AJ932" s="36">
        <v>54.89</v>
      </c>
      <c r="AK932" s="17">
        <v>7.6846000000000005</v>
      </c>
      <c r="AL932" s="17">
        <v>62.574600000000004</v>
      </c>
    </row>
    <row r="933" spans="1:38" x14ac:dyDescent="0.35">
      <c r="A933" s="1">
        <v>933</v>
      </c>
      <c r="B933" t="s">
        <v>2212</v>
      </c>
      <c r="C933" s="4" t="s">
        <v>35</v>
      </c>
      <c r="E933" s="3" t="s">
        <v>4898</v>
      </c>
      <c r="F933" s="5">
        <v>1</v>
      </c>
      <c r="H933" s="23" t="s">
        <v>54</v>
      </c>
      <c r="I933" s="6" t="s">
        <v>2213</v>
      </c>
      <c r="K933" s="7">
        <v>2170541533</v>
      </c>
      <c r="M933" s="8" t="s">
        <v>35</v>
      </c>
      <c r="N933" s="9" t="s">
        <v>37</v>
      </c>
      <c r="O933" s="8" t="s">
        <v>944</v>
      </c>
      <c r="P933" s="8"/>
      <c r="Q933" s="8" t="s">
        <v>43</v>
      </c>
      <c r="R933" s="9"/>
      <c r="S933" s="10">
        <v>2</v>
      </c>
      <c r="AJ933" s="36">
        <v>54.89</v>
      </c>
      <c r="AK933" s="17">
        <v>7.6846000000000005</v>
      </c>
      <c r="AL933" s="17">
        <v>62.574600000000004</v>
      </c>
    </row>
    <row r="934" spans="1:38" x14ac:dyDescent="0.35">
      <c r="A934" s="1">
        <v>934</v>
      </c>
      <c r="B934" t="s">
        <v>2214</v>
      </c>
      <c r="C934" s="4" t="s">
        <v>35</v>
      </c>
      <c r="E934" s="3" t="s">
        <v>4898</v>
      </c>
      <c r="F934" s="5">
        <v>1</v>
      </c>
      <c r="H934" s="23" t="s">
        <v>54</v>
      </c>
      <c r="I934" s="6" t="s">
        <v>2215</v>
      </c>
      <c r="K934" s="7">
        <v>2170542758</v>
      </c>
      <c r="M934" s="8" t="s">
        <v>35</v>
      </c>
      <c r="N934" s="9" t="s">
        <v>37</v>
      </c>
      <c r="O934" s="8" t="s">
        <v>328</v>
      </c>
      <c r="P934" s="8"/>
      <c r="Q934" s="8" t="s">
        <v>43</v>
      </c>
      <c r="R934" s="9"/>
      <c r="S934" s="10">
        <v>2</v>
      </c>
      <c r="AJ934" s="36">
        <v>100.83</v>
      </c>
      <c r="AK934" s="17">
        <v>14.116200000000001</v>
      </c>
      <c r="AL934" s="17">
        <v>114.9462</v>
      </c>
    </row>
    <row r="935" spans="1:38" x14ac:dyDescent="0.35">
      <c r="A935" s="1">
        <v>935</v>
      </c>
      <c r="B935" t="s">
        <v>2216</v>
      </c>
      <c r="C935" s="4" t="s">
        <v>35</v>
      </c>
      <c r="E935" s="3" t="s">
        <v>4898</v>
      </c>
      <c r="F935" s="5">
        <v>1</v>
      </c>
      <c r="H935" s="23" t="s">
        <v>54</v>
      </c>
      <c r="I935" s="6" t="s">
        <v>2217</v>
      </c>
      <c r="K935" s="7">
        <v>2170542782</v>
      </c>
      <c r="M935" s="8" t="s">
        <v>35</v>
      </c>
      <c r="N935" s="9" t="s">
        <v>37</v>
      </c>
      <c r="O935" s="8" t="s">
        <v>331</v>
      </c>
      <c r="P935" s="8"/>
      <c r="Q935" s="8" t="s">
        <v>43</v>
      </c>
      <c r="R935" s="9"/>
      <c r="S935" s="10">
        <v>2.5</v>
      </c>
      <c r="AJ935" s="36">
        <v>67.13</v>
      </c>
      <c r="AK935" s="17">
        <v>9.398200000000001</v>
      </c>
      <c r="AL935" s="17">
        <v>76.528199999999998</v>
      </c>
    </row>
    <row r="936" spans="1:38" x14ac:dyDescent="0.35">
      <c r="A936" s="1">
        <v>936</v>
      </c>
      <c r="B936" t="s">
        <v>2218</v>
      </c>
      <c r="C936" s="4" t="s">
        <v>35</v>
      </c>
      <c r="E936" s="3" t="s">
        <v>4898</v>
      </c>
      <c r="F936" s="5">
        <v>1</v>
      </c>
      <c r="H936" s="23" t="s">
        <v>54</v>
      </c>
      <c r="I936" s="6" t="s">
        <v>2219</v>
      </c>
      <c r="K936" s="7">
        <v>2170543173</v>
      </c>
      <c r="M936" s="8" t="s">
        <v>35</v>
      </c>
      <c r="N936" s="9" t="s">
        <v>37</v>
      </c>
      <c r="O936" s="8" t="s">
        <v>1370</v>
      </c>
      <c r="P936" s="8"/>
      <c r="Q936" s="8" t="s">
        <v>43</v>
      </c>
      <c r="R936" s="9"/>
      <c r="S936" s="10">
        <v>2</v>
      </c>
      <c r="AJ936" s="36">
        <v>54.89</v>
      </c>
      <c r="AK936" s="17">
        <v>7.6846000000000005</v>
      </c>
      <c r="AL936" s="17">
        <v>62.574600000000004</v>
      </c>
    </row>
    <row r="937" spans="1:38" x14ac:dyDescent="0.35">
      <c r="A937" s="1">
        <v>937</v>
      </c>
      <c r="B937" t="s">
        <v>2220</v>
      </c>
      <c r="C937" s="4" t="s">
        <v>35</v>
      </c>
      <c r="E937" s="3" t="s">
        <v>4898</v>
      </c>
      <c r="F937" s="5">
        <v>1</v>
      </c>
      <c r="H937" s="23" t="s">
        <v>54</v>
      </c>
      <c r="I937" s="6" t="s">
        <v>2221</v>
      </c>
      <c r="K937" s="7">
        <v>2170543423</v>
      </c>
      <c r="M937" s="8" t="s">
        <v>35</v>
      </c>
      <c r="N937" s="9" t="s">
        <v>37</v>
      </c>
      <c r="O937" s="8" t="s">
        <v>2222</v>
      </c>
      <c r="P937" s="8"/>
      <c r="Q937" s="8" t="s">
        <v>43</v>
      </c>
      <c r="R937" s="9"/>
      <c r="S937" s="10">
        <v>3</v>
      </c>
      <c r="AJ937" s="36">
        <v>79.38</v>
      </c>
      <c r="AK937" s="17">
        <v>11.113200000000001</v>
      </c>
      <c r="AL937" s="17">
        <v>90.493200000000002</v>
      </c>
    </row>
    <row r="938" spans="1:38" x14ac:dyDescent="0.35">
      <c r="A938" s="1">
        <v>938</v>
      </c>
      <c r="B938" t="s">
        <v>2223</v>
      </c>
      <c r="C938" s="4" t="s">
        <v>35</v>
      </c>
      <c r="E938" s="3" t="s">
        <v>4898</v>
      </c>
      <c r="F938" s="5">
        <v>1</v>
      </c>
      <c r="H938" s="23" t="s">
        <v>54</v>
      </c>
      <c r="I938" s="6" t="s">
        <v>2224</v>
      </c>
      <c r="K938" s="7">
        <v>2170543555</v>
      </c>
      <c r="M938" s="8" t="s">
        <v>35</v>
      </c>
      <c r="N938" s="9" t="s">
        <v>37</v>
      </c>
      <c r="O938" s="8" t="s">
        <v>502</v>
      </c>
      <c r="P938" s="8"/>
      <c r="Q938" s="8" t="s">
        <v>43</v>
      </c>
      <c r="R938" s="9"/>
      <c r="S938" s="10">
        <v>2</v>
      </c>
      <c r="AJ938" s="36">
        <v>100.82000000000001</v>
      </c>
      <c r="AK938" s="17">
        <v>14.114800000000002</v>
      </c>
      <c r="AL938" s="17">
        <v>114.93480000000001</v>
      </c>
    </row>
    <row r="939" spans="1:38" x14ac:dyDescent="0.35">
      <c r="A939" s="1">
        <v>939</v>
      </c>
      <c r="B939" t="s">
        <v>2225</v>
      </c>
      <c r="C939" s="4" t="s">
        <v>35</v>
      </c>
      <c r="E939" s="3" t="s">
        <v>4898</v>
      </c>
      <c r="F939" s="5">
        <v>1</v>
      </c>
      <c r="H939" s="23" t="s">
        <v>54</v>
      </c>
      <c r="I939" s="6" t="s">
        <v>2226</v>
      </c>
      <c r="K939" s="7">
        <v>2170543603</v>
      </c>
      <c r="M939" s="8" t="s">
        <v>35</v>
      </c>
      <c r="N939" s="9" t="s">
        <v>37</v>
      </c>
      <c r="O939" s="8" t="s">
        <v>372</v>
      </c>
      <c r="P939" s="8"/>
      <c r="Q939" s="8" t="s">
        <v>43</v>
      </c>
      <c r="R939" s="9"/>
      <c r="S939" s="10">
        <v>2</v>
      </c>
      <c r="AJ939" s="36">
        <v>54.89</v>
      </c>
      <c r="AK939" s="17">
        <v>7.6846000000000005</v>
      </c>
      <c r="AL939" s="17">
        <v>62.574600000000004</v>
      </c>
    </row>
    <row r="940" spans="1:38" x14ac:dyDescent="0.35">
      <c r="A940" s="1">
        <v>940</v>
      </c>
      <c r="B940" t="s">
        <v>2227</v>
      </c>
      <c r="C940" s="4" t="s">
        <v>35</v>
      </c>
      <c r="E940" s="3" t="s">
        <v>4898</v>
      </c>
      <c r="F940" s="5">
        <v>1</v>
      </c>
      <c r="H940" s="23" t="s">
        <v>54</v>
      </c>
      <c r="I940" s="6" t="s">
        <v>2228</v>
      </c>
      <c r="K940" s="7">
        <v>2170543657</v>
      </c>
      <c r="M940" s="8" t="s">
        <v>35</v>
      </c>
      <c r="N940" s="9" t="s">
        <v>37</v>
      </c>
      <c r="O940" s="8" t="s">
        <v>690</v>
      </c>
      <c r="P940" s="8"/>
      <c r="Q940" s="8" t="s">
        <v>43</v>
      </c>
      <c r="R940" s="9"/>
      <c r="S940" s="10">
        <v>2</v>
      </c>
      <c r="AJ940" s="36">
        <v>54.89</v>
      </c>
      <c r="AK940" s="17">
        <v>7.6846000000000005</v>
      </c>
      <c r="AL940" s="17">
        <v>62.574600000000004</v>
      </c>
    </row>
    <row r="941" spans="1:38" x14ac:dyDescent="0.35">
      <c r="A941" s="1">
        <v>941</v>
      </c>
      <c r="B941" t="s">
        <v>2229</v>
      </c>
      <c r="C941" s="4" t="s">
        <v>35</v>
      </c>
      <c r="E941" s="3" t="s">
        <v>4898</v>
      </c>
      <c r="F941" s="5">
        <v>1</v>
      </c>
      <c r="H941" s="23" t="s">
        <v>54</v>
      </c>
      <c r="I941" s="6" t="s">
        <v>2230</v>
      </c>
      <c r="K941" s="7">
        <v>2170543791</v>
      </c>
      <c r="M941" s="8" t="s">
        <v>35</v>
      </c>
      <c r="N941" s="9" t="s">
        <v>37</v>
      </c>
      <c r="O941" s="8" t="s">
        <v>697</v>
      </c>
      <c r="P941" s="8"/>
      <c r="Q941" s="8" t="s">
        <v>43</v>
      </c>
      <c r="R941" s="9"/>
      <c r="S941" s="10">
        <v>2</v>
      </c>
      <c r="AJ941" s="36">
        <v>54.89</v>
      </c>
      <c r="AK941" s="17">
        <v>7.6846000000000005</v>
      </c>
      <c r="AL941" s="17">
        <v>62.574600000000004</v>
      </c>
    </row>
    <row r="942" spans="1:38" x14ac:dyDescent="0.35">
      <c r="A942" s="1">
        <v>942</v>
      </c>
      <c r="B942" t="s">
        <v>2231</v>
      </c>
      <c r="C942" s="4" t="s">
        <v>35</v>
      </c>
      <c r="E942" s="3" t="s">
        <v>4898</v>
      </c>
      <c r="F942" s="5">
        <v>1</v>
      </c>
      <c r="H942" s="23" t="s">
        <v>54</v>
      </c>
      <c r="I942" s="6" t="s">
        <v>2232</v>
      </c>
      <c r="K942" s="7">
        <v>2170543846</v>
      </c>
      <c r="M942" s="8" t="s">
        <v>35</v>
      </c>
      <c r="N942" s="9" t="s">
        <v>37</v>
      </c>
      <c r="O942" s="8" t="s">
        <v>626</v>
      </c>
      <c r="P942" s="8"/>
      <c r="Q942" s="8" t="s">
        <v>43</v>
      </c>
      <c r="R942" s="9"/>
      <c r="S942" s="10">
        <v>2</v>
      </c>
      <c r="AJ942" s="36">
        <v>54.89</v>
      </c>
      <c r="AK942" s="17">
        <v>7.6846000000000005</v>
      </c>
      <c r="AL942" s="17">
        <v>62.574600000000004</v>
      </c>
    </row>
    <row r="943" spans="1:38" x14ac:dyDescent="0.35">
      <c r="A943" s="1">
        <v>943</v>
      </c>
      <c r="B943" t="s">
        <v>2233</v>
      </c>
      <c r="C943" s="4" t="s">
        <v>35</v>
      </c>
      <c r="E943" s="3" t="s">
        <v>4898</v>
      </c>
      <c r="F943" s="5">
        <v>1</v>
      </c>
      <c r="H943" s="23" t="s">
        <v>54</v>
      </c>
      <c r="I943" s="6" t="s">
        <v>2234</v>
      </c>
      <c r="K943" s="7">
        <v>2170543894</v>
      </c>
      <c r="M943" s="8" t="s">
        <v>35</v>
      </c>
      <c r="N943" s="9" t="s">
        <v>37</v>
      </c>
      <c r="O943" s="8" t="s">
        <v>322</v>
      </c>
      <c r="P943" s="8"/>
      <c r="Q943" s="8" t="s">
        <v>43</v>
      </c>
      <c r="R943" s="9"/>
      <c r="S943" s="10">
        <v>2</v>
      </c>
      <c r="AJ943" s="36">
        <v>100.83</v>
      </c>
      <c r="AK943" s="17">
        <v>14.116200000000001</v>
      </c>
      <c r="AL943" s="17">
        <v>114.9462</v>
      </c>
    </row>
    <row r="944" spans="1:38" x14ac:dyDescent="0.35">
      <c r="A944" s="1">
        <v>944</v>
      </c>
      <c r="B944" t="s">
        <v>2235</v>
      </c>
      <c r="C944" s="4" t="s">
        <v>35</v>
      </c>
      <c r="E944" s="3" t="s">
        <v>4898</v>
      </c>
      <c r="F944" s="5">
        <v>1</v>
      </c>
      <c r="H944" s="23" t="s">
        <v>54</v>
      </c>
      <c r="I944" s="6" t="s">
        <v>2236</v>
      </c>
      <c r="K944" s="7">
        <v>2170544552</v>
      </c>
      <c r="M944" s="8" t="s">
        <v>35</v>
      </c>
      <c r="N944" s="9" t="s">
        <v>37</v>
      </c>
      <c r="O944" s="8" t="s">
        <v>1456</v>
      </c>
      <c r="P944" s="8"/>
      <c r="Q944" s="8" t="s">
        <v>43</v>
      </c>
      <c r="R944" s="9"/>
      <c r="S944" s="10">
        <v>2</v>
      </c>
      <c r="AJ944" s="36">
        <v>54.89</v>
      </c>
      <c r="AK944" s="17">
        <v>7.6846000000000005</v>
      </c>
      <c r="AL944" s="17">
        <v>62.574600000000004</v>
      </c>
    </row>
    <row r="945" spans="1:38" x14ac:dyDescent="0.35">
      <c r="A945" s="1">
        <v>945</v>
      </c>
      <c r="B945" t="s">
        <v>2237</v>
      </c>
      <c r="C945" s="4" t="s">
        <v>35</v>
      </c>
      <c r="E945" s="3" t="s">
        <v>4898</v>
      </c>
      <c r="F945" s="5">
        <v>1</v>
      </c>
      <c r="H945" s="23" t="s">
        <v>54</v>
      </c>
      <c r="I945" s="6" t="s">
        <v>2238</v>
      </c>
      <c r="K945" s="7">
        <v>2170544599</v>
      </c>
      <c r="M945" s="8" t="s">
        <v>35</v>
      </c>
      <c r="N945" s="9" t="s">
        <v>37</v>
      </c>
      <c r="O945" s="8" t="s">
        <v>775</v>
      </c>
      <c r="P945" s="8"/>
      <c r="Q945" s="8" t="s">
        <v>43</v>
      </c>
      <c r="R945" s="9"/>
      <c r="S945" s="10">
        <v>2</v>
      </c>
      <c r="AJ945" s="36">
        <v>54.89</v>
      </c>
      <c r="AK945" s="17">
        <v>7.6846000000000005</v>
      </c>
      <c r="AL945" s="17">
        <v>62.574600000000004</v>
      </c>
    </row>
    <row r="946" spans="1:38" x14ac:dyDescent="0.35">
      <c r="A946" s="1">
        <v>946</v>
      </c>
      <c r="B946" t="s">
        <v>2239</v>
      </c>
      <c r="C946" s="4" t="s">
        <v>35</v>
      </c>
      <c r="E946" s="3" t="s">
        <v>4898</v>
      </c>
      <c r="F946" s="5">
        <v>1</v>
      </c>
      <c r="H946" s="23" t="s">
        <v>54</v>
      </c>
      <c r="I946" s="6" t="s">
        <v>2240</v>
      </c>
      <c r="K946" s="7">
        <v>2170544831</v>
      </c>
      <c r="M946" s="8" t="s">
        <v>35</v>
      </c>
      <c r="N946" s="9" t="s">
        <v>37</v>
      </c>
      <c r="O946" s="8" t="s">
        <v>455</v>
      </c>
      <c r="P946" s="8"/>
      <c r="Q946" s="8" t="s">
        <v>43</v>
      </c>
      <c r="R946" s="9"/>
      <c r="S946" s="10">
        <v>2</v>
      </c>
      <c r="AJ946" s="36">
        <v>100.83</v>
      </c>
      <c r="AK946" s="17">
        <v>14.116200000000001</v>
      </c>
      <c r="AL946" s="17">
        <v>114.9462</v>
      </c>
    </row>
    <row r="947" spans="1:38" x14ac:dyDescent="0.35">
      <c r="A947" s="1">
        <v>947</v>
      </c>
      <c r="B947" t="s">
        <v>2241</v>
      </c>
      <c r="C947" s="4" t="s">
        <v>35</v>
      </c>
      <c r="E947" s="3" t="s">
        <v>4898</v>
      </c>
      <c r="F947" s="5">
        <v>1</v>
      </c>
      <c r="H947" s="23" t="s">
        <v>54</v>
      </c>
      <c r="I947" s="6" t="s">
        <v>2242</v>
      </c>
      <c r="K947" s="7">
        <v>2170545269</v>
      </c>
      <c r="M947" s="8" t="s">
        <v>35</v>
      </c>
      <c r="N947" s="9" t="s">
        <v>37</v>
      </c>
      <c r="O947" s="8" t="s">
        <v>2146</v>
      </c>
      <c r="P947" s="8"/>
      <c r="Q947" s="8" t="s">
        <v>43</v>
      </c>
      <c r="R947" s="9"/>
      <c r="S947" s="10">
        <v>2</v>
      </c>
      <c r="AJ947" s="36">
        <v>54.89</v>
      </c>
      <c r="AK947" s="17">
        <v>7.6846000000000005</v>
      </c>
      <c r="AL947" s="17">
        <v>62.574600000000004</v>
      </c>
    </row>
    <row r="948" spans="1:38" x14ac:dyDescent="0.35">
      <c r="A948" s="1">
        <v>948</v>
      </c>
      <c r="B948" t="s">
        <v>2243</v>
      </c>
      <c r="C948" s="4" t="s">
        <v>35</v>
      </c>
      <c r="E948" s="3" t="s">
        <v>4898</v>
      </c>
      <c r="F948" s="5">
        <v>1</v>
      </c>
      <c r="H948" s="23" t="s">
        <v>54</v>
      </c>
      <c r="I948" s="6" t="s">
        <v>2244</v>
      </c>
      <c r="K948" s="7">
        <v>2170545277</v>
      </c>
      <c r="M948" s="8" t="s">
        <v>35</v>
      </c>
      <c r="N948" s="9" t="s">
        <v>37</v>
      </c>
      <c r="O948" s="8" t="s">
        <v>136</v>
      </c>
      <c r="P948" s="8"/>
      <c r="Q948" s="8" t="s">
        <v>43</v>
      </c>
      <c r="R948" s="9"/>
      <c r="S948" s="10">
        <v>2</v>
      </c>
      <c r="AJ948" s="36">
        <v>54.89</v>
      </c>
      <c r="AK948" s="17">
        <v>7.6846000000000005</v>
      </c>
      <c r="AL948" s="17">
        <v>62.574600000000004</v>
      </c>
    </row>
    <row r="949" spans="1:38" x14ac:dyDescent="0.35">
      <c r="A949" s="1">
        <v>949</v>
      </c>
      <c r="B949" t="s">
        <v>2245</v>
      </c>
      <c r="C949" s="4" t="s">
        <v>35</v>
      </c>
      <c r="E949" s="3" t="s">
        <v>4898</v>
      </c>
      <c r="F949" s="5">
        <v>1</v>
      </c>
      <c r="H949" s="23" t="s">
        <v>54</v>
      </c>
      <c r="I949" s="6" t="s">
        <v>2246</v>
      </c>
      <c r="K949" s="7">
        <v>2170545299</v>
      </c>
      <c r="M949" s="8" t="s">
        <v>35</v>
      </c>
      <c r="N949" s="9" t="s">
        <v>37</v>
      </c>
      <c r="O949" s="8" t="s">
        <v>869</v>
      </c>
      <c r="P949" s="8"/>
      <c r="Q949" s="8" t="s">
        <v>43</v>
      </c>
      <c r="R949" s="9"/>
      <c r="S949" s="10">
        <v>2</v>
      </c>
      <c r="AJ949" s="36">
        <v>54.89</v>
      </c>
      <c r="AK949" s="17">
        <v>7.6846000000000005</v>
      </c>
      <c r="AL949" s="17">
        <v>62.574600000000004</v>
      </c>
    </row>
    <row r="950" spans="1:38" x14ac:dyDescent="0.35">
      <c r="A950" s="1">
        <v>950</v>
      </c>
      <c r="B950" t="s">
        <v>2247</v>
      </c>
      <c r="C950" s="4" t="s">
        <v>35</v>
      </c>
      <c r="E950" s="3" t="s">
        <v>4898</v>
      </c>
      <c r="F950" s="5">
        <v>1</v>
      </c>
      <c r="H950" s="23" t="s">
        <v>54</v>
      </c>
      <c r="I950" s="6" t="s">
        <v>2248</v>
      </c>
      <c r="K950" s="7">
        <v>2170545482</v>
      </c>
      <c r="M950" s="8" t="s">
        <v>35</v>
      </c>
      <c r="N950" s="9" t="s">
        <v>37</v>
      </c>
      <c r="O950" s="8" t="s">
        <v>869</v>
      </c>
      <c r="P950" s="8"/>
      <c r="Q950" s="8" t="s">
        <v>43</v>
      </c>
      <c r="R950" s="9"/>
      <c r="S950" s="10">
        <v>2</v>
      </c>
      <c r="AJ950" s="36">
        <v>54.89</v>
      </c>
      <c r="AK950" s="17">
        <v>7.6846000000000005</v>
      </c>
      <c r="AL950" s="17">
        <v>62.574600000000004</v>
      </c>
    </row>
    <row r="951" spans="1:38" x14ac:dyDescent="0.35">
      <c r="A951" s="1">
        <v>951</v>
      </c>
      <c r="B951" t="s">
        <v>2249</v>
      </c>
      <c r="C951" s="4" t="s">
        <v>35</v>
      </c>
      <c r="E951" s="3" t="s">
        <v>4898</v>
      </c>
      <c r="F951" s="5">
        <v>1</v>
      </c>
      <c r="H951" s="23" t="s">
        <v>54</v>
      </c>
      <c r="I951" s="6" t="s">
        <v>2250</v>
      </c>
      <c r="K951" s="7">
        <v>2170545493</v>
      </c>
      <c r="M951" s="8" t="s">
        <v>35</v>
      </c>
      <c r="N951" s="9" t="s">
        <v>37</v>
      </c>
      <c r="O951" s="8" t="s">
        <v>136</v>
      </c>
      <c r="P951" s="8"/>
      <c r="Q951" s="8" t="s">
        <v>43</v>
      </c>
      <c r="R951" s="9"/>
      <c r="S951" s="10">
        <v>3.5</v>
      </c>
      <c r="AJ951" s="36">
        <v>91.63</v>
      </c>
      <c r="AK951" s="17">
        <v>12.828200000000001</v>
      </c>
      <c r="AL951" s="17">
        <v>104.45819999999999</v>
      </c>
    </row>
    <row r="952" spans="1:38" x14ac:dyDescent="0.35">
      <c r="A952" s="1">
        <v>952</v>
      </c>
      <c r="B952" t="s">
        <v>2251</v>
      </c>
      <c r="C952" s="4" t="s">
        <v>35</v>
      </c>
      <c r="E952" s="3" t="s">
        <v>4898</v>
      </c>
      <c r="F952" s="5">
        <v>1</v>
      </c>
      <c r="H952" s="23" t="s">
        <v>54</v>
      </c>
      <c r="I952" s="6" t="s">
        <v>2252</v>
      </c>
      <c r="K952" s="7">
        <v>2170545501</v>
      </c>
      <c r="M952" s="8" t="s">
        <v>35</v>
      </c>
      <c r="N952" s="9" t="s">
        <v>37</v>
      </c>
      <c r="O952" s="8" t="s">
        <v>143</v>
      </c>
      <c r="P952" s="8"/>
      <c r="Q952" s="8" t="s">
        <v>43</v>
      </c>
      <c r="R952" s="9"/>
      <c r="S952" s="10">
        <v>2</v>
      </c>
      <c r="AJ952" s="36">
        <v>54.89</v>
      </c>
      <c r="AK952" s="17">
        <v>7.6846000000000005</v>
      </c>
      <c r="AL952" s="17">
        <v>62.574600000000004</v>
      </c>
    </row>
    <row r="953" spans="1:38" x14ac:dyDescent="0.35">
      <c r="A953" s="1">
        <v>953</v>
      </c>
      <c r="B953" t="s">
        <v>2253</v>
      </c>
      <c r="C953" s="4" t="s">
        <v>35</v>
      </c>
      <c r="E953" s="3" t="s">
        <v>4898</v>
      </c>
      <c r="F953" s="5">
        <v>1</v>
      </c>
      <c r="H953" s="23" t="s">
        <v>54</v>
      </c>
      <c r="I953" s="6" t="s">
        <v>2254</v>
      </c>
      <c r="K953" s="7">
        <v>2170543118</v>
      </c>
      <c r="M953" s="8" t="s">
        <v>35</v>
      </c>
      <c r="N953" s="9" t="s">
        <v>37</v>
      </c>
      <c r="O953" s="8" t="s">
        <v>768</v>
      </c>
      <c r="P953" s="8"/>
      <c r="Q953" s="8" t="s">
        <v>43</v>
      </c>
      <c r="R953" s="9"/>
      <c r="S953" s="10">
        <v>3.5</v>
      </c>
      <c r="AJ953" s="36">
        <v>91.63</v>
      </c>
      <c r="AK953" s="17">
        <v>12.828200000000001</v>
      </c>
      <c r="AL953" s="17">
        <v>104.45819999999999</v>
      </c>
    </row>
    <row r="954" spans="1:38" x14ac:dyDescent="0.35">
      <c r="A954" s="1">
        <v>954</v>
      </c>
      <c r="B954" t="s">
        <v>2255</v>
      </c>
      <c r="C954" s="4" t="s">
        <v>35</v>
      </c>
      <c r="E954" s="3" t="s">
        <v>4898</v>
      </c>
      <c r="F954" s="5">
        <v>1</v>
      </c>
      <c r="H954" s="23" t="s">
        <v>54</v>
      </c>
      <c r="I954" s="6" t="s">
        <v>2256</v>
      </c>
      <c r="K954" s="7">
        <v>2170542722</v>
      </c>
      <c r="M954" s="8" t="s">
        <v>35</v>
      </c>
      <c r="N954" s="9" t="s">
        <v>37</v>
      </c>
      <c r="O954" s="8" t="s">
        <v>2257</v>
      </c>
      <c r="P954" s="8"/>
      <c r="Q954" s="8" t="s">
        <v>43</v>
      </c>
      <c r="R954" s="9"/>
      <c r="S954" s="10">
        <v>3</v>
      </c>
      <c r="AJ954" s="36">
        <v>79.38</v>
      </c>
      <c r="AK954" s="17">
        <v>11.113200000000001</v>
      </c>
      <c r="AL954" s="17">
        <v>90.493200000000002</v>
      </c>
    </row>
    <row r="955" spans="1:38" x14ac:dyDescent="0.35">
      <c r="A955" s="1">
        <v>955</v>
      </c>
      <c r="B955" t="s">
        <v>2258</v>
      </c>
      <c r="C955" s="4" t="s">
        <v>35</v>
      </c>
      <c r="E955" s="3" t="s">
        <v>4898</v>
      </c>
      <c r="F955" s="5">
        <v>1</v>
      </c>
      <c r="H955" s="23" t="s">
        <v>54</v>
      </c>
      <c r="I955" s="6" t="s">
        <v>2259</v>
      </c>
      <c r="K955" s="7">
        <v>2170545495</v>
      </c>
      <c r="M955" s="8" t="s">
        <v>35</v>
      </c>
      <c r="N955" s="9" t="s">
        <v>37</v>
      </c>
      <c r="O955" s="8" t="s">
        <v>1769</v>
      </c>
      <c r="P955" s="8"/>
      <c r="Q955" s="8" t="s">
        <v>43</v>
      </c>
      <c r="R955" s="9"/>
      <c r="S955" s="10">
        <v>2</v>
      </c>
      <c r="AJ955" s="36">
        <v>54.89</v>
      </c>
      <c r="AK955" s="17">
        <v>7.6846000000000005</v>
      </c>
      <c r="AL955" s="17">
        <v>62.574600000000004</v>
      </c>
    </row>
    <row r="956" spans="1:38" x14ac:dyDescent="0.35">
      <c r="A956" s="1">
        <v>956</v>
      </c>
      <c r="B956" t="s">
        <v>2260</v>
      </c>
      <c r="C956" s="4" t="s">
        <v>35</v>
      </c>
      <c r="E956" s="3" t="s">
        <v>4898</v>
      </c>
      <c r="F956" s="5">
        <v>1</v>
      </c>
      <c r="H956" s="23" t="s">
        <v>54</v>
      </c>
      <c r="I956" s="6" t="s">
        <v>2261</v>
      </c>
      <c r="K956" s="7">
        <v>2170545499</v>
      </c>
      <c r="M956" s="8" t="s">
        <v>35</v>
      </c>
      <c r="N956" s="9" t="s">
        <v>37</v>
      </c>
      <c r="O956" s="8" t="s">
        <v>440</v>
      </c>
      <c r="P956" s="8"/>
      <c r="Q956" s="8" t="s">
        <v>43</v>
      </c>
      <c r="R956" s="9"/>
      <c r="S956" s="10">
        <v>2</v>
      </c>
      <c r="AJ956" s="36">
        <v>54.89</v>
      </c>
      <c r="AK956" s="17">
        <v>7.6846000000000005</v>
      </c>
      <c r="AL956" s="17">
        <v>62.574600000000004</v>
      </c>
    </row>
    <row r="957" spans="1:38" x14ac:dyDescent="0.35">
      <c r="A957" s="1">
        <v>957</v>
      </c>
      <c r="B957" t="s">
        <v>2262</v>
      </c>
      <c r="C957" s="4" t="s">
        <v>35</v>
      </c>
      <c r="E957" s="3" t="s">
        <v>4898</v>
      </c>
      <c r="F957" s="5">
        <v>1</v>
      </c>
      <c r="H957" s="23" t="s">
        <v>54</v>
      </c>
      <c r="I957" s="6" t="s">
        <v>2263</v>
      </c>
      <c r="K957" s="7">
        <v>2170545500</v>
      </c>
      <c r="M957" s="8" t="s">
        <v>35</v>
      </c>
      <c r="N957" s="9" t="s">
        <v>37</v>
      </c>
      <c r="O957" s="8" t="s">
        <v>2264</v>
      </c>
      <c r="P957" s="8"/>
      <c r="Q957" s="8" t="s">
        <v>43</v>
      </c>
      <c r="R957" s="9"/>
      <c r="S957" s="10">
        <v>2</v>
      </c>
      <c r="AJ957" s="36">
        <v>54.89</v>
      </c>
      <c r="AK957" s="17">
        <v>7.6846000000000005</v>
      </c>
      <c r="AL957" s="17">
        <v>62.574600000000004</v>
      </c>
    </row>
    <row r="958" spans="1:38" x14ac:dyDescent="0.35">
      <c r="A958" s="1">
        <v>958</v>
      </c>
      <c r="B958" t="s">
        <v>2265</v>
      </c>
      <c r="C958" s="4" t="s">
        <v>35</v>
      </c>
      <c r="E958" s="3" t="s">
        <v>4898</v>
      </c>
      <c r="F958" s="5">
        <v>1</v>
      </c>
      <c r="H958" s="23" t="s">
        <v>54</v>
      </c>
      <c r="I958" s="6" t="s">
        <v>2266</v>
      </c>
      <c r="K958" s="7">
        <v>2170545503</v>
      </c>
      <c r="M958" s="8" t="s">
        <v>35</v>
      </c>
      <c r="N958" s="9" t="s">
        <v>37</v>
      </c>
      <c r="O958" s="8" t="s">
        <v>1442</v>
      </c>
      <c r="P958" s="8"/>
      <c r="Q958" s="8" t="s">
        <v>43</v>
      </c>
      <c r="R958" s="9"/>
      <c r="S958" s="10">
        <v>2</v>
      </c>
      <c r="AJ958" s="36">
        <v>54.89</v>
      </c>
      <c r="AK958" s="17">
        <v>7.6846000000000005</v>
      </c>
      <c r="AL958" s="17">
        <v>62.574600000000004</v>
      </c>
    </row>
    <row r="959" spans="1:38" x14ac:dyDescent="0.35">
      <c r="A959" s="1">
        <v>959</v>
      </c>
      <c r="B959" t="s">
        <v>2267</v>
      </c>
      <c r="C959" s="4" t="s">
        <v>35</v>
      </c>
      <c r="E959" s="3" t="s">
        <v>4898</v>
      </c>
      <c r="F959" s="5">
        <v>1</v>
      </c>
      <c r="H959" s="23" t="s">
        <v>54</v>
      </c>
      <c r="I959" s="6" t="s">
        <v>2268</v>
      </c>
      <c r="K959" s="7">
        <v>2170545506</v>
      </c>
      <c r="M959" s="8" t="s">
        <v>35</v>
      </c>
      <c r="N959" s="9" t="s">
        <v>37</v>
      </c>
      <c r="O959" s="8" t="s">
        <v>1477</v>
      </c>
      <c r="P959" s="8"/>
      <c r="Q959" s="8" t="s">
        <v>43</v>
      </c>
      <c r="R959" s="9"/>
      <c r="S959" s="10">
        <v>2</v>
      </c>
      <c r="AJ959" s="36">
        <v>100.83</v>
      </c>
      <c r="AK959" s="17">
        <v>14.116200000000001</v>
      </c>
      <c r="AL959" s="17">
        <v>114.9462</v>
      </c>
    </row>
    <row r="960" spans="1:38" x14ac:dyDescent="0.35">
      <c r="A960" s="1">
        <v>960</v>
      </c>
      <c r="B960" t="s">
        <v>2269</v>
      </c>
      <c r="C960" s="4" t="s">
        <v>35</v>
      </c>
      <c r="E960" s="3" t="s">
        <v>4898</v>
      </c>
      <c r="F960" s="5">
        <v>1</v>
      </c>
      <c r="H960" s="23" t="s">
        <v>54</v>
      </c>
      <c r="I960" s="6" t="s">
        <v>2270</v>
      </c>
      <c r="K960" s="7">
        <v>2170545510</v>
      </c>
      <c r="M960" s="8" t="s">
        <v>35</v>
      </c>
      <c r="N960" s="9" t="s">
        <v>37</v>
      </c>
      <c r="O960" s="8" t="s">
        <v>291</v>
      </c>
      <c r="P960" s="8"/>
      <c r="Q960" s="8" t="s">
        <v>43</v>
      </c>
      <c r="R960" s="9"/>
      <c r="S960" s="10">
        <v>32</v>
      </c>
      <c r="AJ960" s="36">
        <v>789.78</v>
      </c>
      <c r="AK960" s="17">
        <v>110.56920000000001</v>
      </c>
      <c r="AL960" s="17">
        <v>900.3492</v>
      </c>
    </row>
    <row r="961" spans="1:38" x14ac:dyDescent="0.35">
      <c r="A961" s="1">
        <v>961</v>
      </c>
      <c r="B961" t="s">
        <v>2271</v>
      </c>
      <c r="C961" s="4" t="s">
        <v>35</v>
      </c>
      <c r="E961" s="3" t="s">
        <v>4898</v>
      </c>
      <c r="F961" s="5">
        <v>1</v>
      </c>
      <c r="H961" s="23" t="s">
        <v>54</v>
      </c>
      <c r="I961" s="6" t="s">
        <v>2272</v>
      </c>
      <c r="K961" s="7">
        <v>2170544101</v>
      </c>
      <c r="M961" s="8" t="s">
        <v>35</v>
      </c>
      <c r="N961" s="9" t="s">
        <v>37</v>
      </c>
      <c r="O961" s="8" t="s">
        <v>2273</v>
      </c>
      <c r="P961" s="8"/>
      <c r="Q961" s="8" t="s">
        <v>43</v>
      </c>
      <c r="R961" s="9"/>
      <c r="S961" s="10">
        <v>3</v>
      </c>
      <c r="AJ961" s="36">
        <v>79.38</v>
      </c>
      <c r="AK961" s="17">
        <v>11.113200000000001</v>
      </c>
      <c r="AL961" s="17">
        <v>90.493200000000002</v>
      </c>
    </row>
    <row r="962" spans="1:38" x14ac:dyDescent="0.35">
      <c r="A962" s="1">
        <v>962</v>
      </c>
      <c r="B962" t="s">
        <v>2274</v>
      </c>
      <c r="C962" s="4" t="s">
        <v>35</v>
      </c>
      <c r="E962" s="3" t="s">
        <v>4898</v>
      </c>
      <c r="F962" s="5">
        <v>1</v>
      </c>
      <c r="H962" s="23" t="s">
        <v>54</v>
      </c>
      <c r="I962" s="6" t="s">
        <v>2275</v>
      </c>
      <c r="K962" s="7">
        <v>2170545520</v>
      </c>
      <c r="M962" s="8" t="s">
        <v>35</v>
      </c>
      <c r="N962" s="9" t="s">
        <v>37</v>
      </c>
      <c r="O962" s="8" t="s">
        <v>2276</v>
      </c>
      <c r="P962" s="8"/>
      <c r="Q962" s="8" t="s">
        <v>43</v>
      </c>
      <c r="R962" s="9"/>
      <c r="S962" s="10">
        <v>2</v>
      </c>
      <c r="AJ962" s="36">
        <v>54.89</v>
      </c>
      <c r="AK962" s="17">
        <v>7.6846000000000005</v>
      </c>
      <c r="AL962" s="17">
        <v>62.574600000000004</v>
      </c>
    </row>
    <row r="963" spans="1:38" x14ac:dyDescent="0.35">
      <c r="A963" s="1">
        <v>963</v>
      </c>
      <c r="B963" t="s">
        <v>2277</v>
      </c>
      <c r="C963" s="4" t="s">
        <v>35</v>
      </c>
      <c r="E963" s="3" t="s">
        <v>4898</v>
      </c>
      <c r="F963" s="5">
        <v>1</v>
      </c>
      <c r="H963" s="23" t="s">
        <v>54</v>
      </c>
      <c r="I963" s="6" t="s">
        <v>2278</v>
      </c>
      <c r="K963" s="7">
        <v>2170545497</v>
      </c>
      <c r="M963" s="8" t="s">
        <v>35</v>
      </c>
      <c r="N963" s="9" t="s">
        <v>37</v>
      </c>
      <c r="O963" s="8" t="s">
        <v>944</v>
      </c>
      <c r="P963" s="8"/>
      <c r="Q963" s="8" t="s">
        <v>43</v>
      </c>
      <c r="R963" s="9"/>
      <c r="S963" s="10">
        <v>2</v>
      </c>
      <c r="AJ963" s="36">
        <v>54.89</v>
      </c>
      <c r="AK963" s="17">
        <v>7.6846000000000005</v>
      </c>
      <c r="AL963" s="17">
        <v>62.574600000000004</v>
      </c>
    </row>
    <row r="964" spans="1:38" x14ac:dyDescent="0.35">
      <c r="A964" s="1">
        <v>964</v>
      </c>
      <c r="B964" t="s">
        <v>2279</v>
      </c>
      <c r="C964" s="4" t="s">
        <v>35</v>
      </c>
      <c r="E964" s="3" t="s">
        <v>4898</v>
      </c>
      <c r="F964" s="5">
        <v>1</v>
      </c>
      <c r="H964" s="23" t="s">
        <v>54</v>
      </c>
      <c r="I964" s="6" t="s">
        <v>2280</v>
      </c>
      <c r="K964" s="7">
        <v>2170545524</v>
      </c>
      <c r="M964" s="8" t="s">
        <v>35</v>
      </c>
      <c r="N964" s="9" t="s">
        <v>37</v>
      </c>
      <c r="O964" s="8" t="s">
        <v>2281</v>
      </c>
      <c r="P964" s="8"/>
      <c r="Q964" s="8" t="s">
        <v>43</v>
      </c>
      <c r="R964" s="9"/>
      <c r="S964" s="10">
        <v>3.5</v>
      </c>
      <c r="AJ964" s="36">
        <v>165.14000000000001</v>
      </c>
      <c r="AK964" s="17">
        <v>23.119600000000005</v>
      </c>
      <c r="AL964" s="17">
        <v>188.25960000000003</v>
      </c>
    </row>
    <row r="965" spans="1:38" x14ac:dyDescent="0.35">
      <c r="A965" s="1">
        <v>965</v>
      </c>
      <c r="B965" t="s">
        <v>2282</v>
      </c>
      <c r="C965" s="4" t="s">
        <v>35</v>
      </c>
      <c r="E965" s="3" t="s">
        <v>4898</v>
      </c>
      <c r="F965" s="5">
        <v>70</v>
      </c>
      <c r="H965" s="23" t="s">
        <v>54</v>
      </c>
      <c r="I965" s="6" t="s">
        <v>2283</v>
      </c>
      <c r="K965" s="7">
        <v>2170545528</v>
      </c>
      <c r="M965" s="8" t="s">
        <v>35</v>
      </c>
      <c r="N965" s="9" t="s">
        <v>37</v>
      </c>
      <c r="O965" s="8" t="s">
        <v>555</v>
      </c>
      <c r="P965" s="8"/>
      <c r="Q965" s="8" t="s">
        <v>43</v>
      </c>
      <c r="R965" s="9"/>
      <c r="S965" s="10">
        <v>2</v>
      </c>
      <c r="AJ965" s="36">
        <v>54.89</v>
      </c>
      <c r="AK965" s="17">
        <v>7.6846000000000005</v>
      </c>
      <c r="AL965" s="17">
        <v>62.574600000000004</v>
      </c>
    </row>
    <row r="966" spans="1:38" x14ac:dyDescent="0.35">
      <c r="A966" s="1">
        <v>966</v>
      </c>
      <c r="B966" t="s">
        <v>2284</v>
      </c>
      <c r="C966" s="4" t="s">
        <v>35</v>
      </c>
      <c r="E966" s="3" t="s">
        <v>4898</v>
      </c>
      <c r="F966" s="5">
        <v>1</v>
      </c>
      <c r="H966" s="23" t="s">
        <v>54</v>
      </c>
      <c r="I966" s="6" t="s">
        <v>2285</v>
      </c>
      <c r="K966" s="7">
        <v>2170544765</v>
      </c>
      <c r="M966" s="8" t="s">
        <v>35</v>
      </c>
      <c r="N966" s="9" t="s">
        <v>37</v>
      </c>
      <c r="O966" s="8" t="s">
        <v>712</v>
      </c>
      <c r="P966" s="8"/>
      <c r="Q966" s="8" t="s">
        <v>43</v>
      </c>
      <c r="R966" s="9"/>
      <c r="S966" s="10">
        <v>6.5</v>
      </c>
      <c r="AJ966" s="36">
        <v>165.11</v>
      </c>
      <c r="AK966" s="17">
        <v>23.115400000000005</v>
      </c>
      <c r="AL966" s="17">
        <v>188.22540000000001</v>
      </c>
    </row>
    <row r="967" spans="1:38" x14ac:dyDescent="0.35">
      <c r="A967" s="1">
        <v>967</v>
      </c>
      <c r="B967" t="s">
        <v>2286</v>
      </c>
      <c r="C967" s="4" t="s">
        <v>35</v>
      </c>
      <c r="E967" s="3" t="s">
        <v>4898</v>
      </c>
      <c r="F967" s="5">
        <v>1</v>
      </c>
      <c r="H967" s="23" t="s">
        <v>54</v>
      </c>
      <c r="I967" s="6" t="s">
        <v>2287</v>
      </c>
      <c r="K967" s="7">
        <v>2170545536</v>
      </c>
      <c r="M967" s="8" t="s">
        <v>35</v>
      </c>
      <c r="N967" s="9" t="s">
        <v>37</v>
      </c>
      <c r="O967" s="8" t="s">
        <v>178</v>
      </c>
      <c r="P967" s="8"/>
      <c r="Q967" s="8" t="s">
        <v>43</v>
      </c>
      <c r="R967" s="9"/>
      <c r="S967" s="10">
        <v>2</v>
      </c>
      <c r="AJ967" s="36">
        <v>54.89</v>
      </c>
      <c r="AK967" s="17">
        <v>7.6846000000000005</v>
      </c>
      <c r="AL967" s="17">
        <v>62.574600000000004</v>
      </c>
    </row>
    <row r="968" spans="1:38" x14ac:dyDescent="0.35">
      <c r="A968" s="1">
        <v>968</v>
      </c>
      <c r="B968" t="s">
        <v>2288</v>
      </c>
      <c r="C968" s="4" t="s">
        <v>35</v>
      </c>
      <c r="E968" s="3" t="s">
        <v>4898</v>
      </c>
      <c r="F968" s="5">
        <v>1</v>
      </c>
      <c r="H968" s="23" t="s">
        <v>54</v>
      </c>
      <c r="I968" s="6" t="s">
        <v>2289</v>
      </c>
      <c r="K968" s="7">
        <v>2170545534</v>
      </c>
      <c r="M968" s="8" t="s">
        <v>35</v>
      </c>
      <c r="N968" s="9" t="s">
        <v>37</v>
      </c>
      <c r="O968" s="8" t="s">
        <v>1202</v>
      </c>
      <c r="P968" s="8"/>
      <c r="Q968" s="8" t="s">
        <v>43</v>
      </c>
      <c r="R968" s="9"/>
      <c r="S968" s="10">
        <v>2</v>
      </c>
      <c r="AJ968" s="36">
        <v>100.83</v>
      </c>
      <c r="AK968" s="17">
        <v>14.116200000000001</v>
      </c>
      <c r="AL968" s="17">
        <v>114.9462</v>
      </c>
    </row>
    <row r="969" spans="1:38" x14ac:dyDescent="0.35">
      <c r="A969" s="1">
        <v>969</v>
      </c>
      <c r="B969" t="s">
        <v>2290</v>
      </c>
      <c r="C969" s="4" t="s">
        <v>35</v>
      </c>
      <c r="E969" s="3" t="s">
        <v>4898</v>
      </c>
      <c r="F969" s="5">
        <v>1</v>
      </c>
      <c r="H969" s="23" t="s">
        <v>54</v>
      </c>
      <c r="I969" s="6" t="s">
        <v>2291</v>
      </c>
      <c r="K969" s="7">
        <v>2170545550</v>
      </c>
      <c r="M969" s="8" t="s">
        <v>35</v>
      </c>
      <c r="N969" s="9" t="s">
        <v>37</v>
      </c>
      <c r="O969" s="8" t="s">
        <v>294</v>
      </c>
      <c r="P969" s="8"/>
      <c r="Q969" s="8" t="s">
        <v>43</v>
      </c>
      <c r="R969" s="9"/>
      <c r="S969" s="10">
        <v>2</v>
      </c>
      <c r="AJ969" s="36">
        <v>54.89</v>
      </c>
      <c r="AK969" s="17">
        <v>7.6846000000000005</v>
      </c>
      <c r="AL969" s="17">
        <v>62.574600000000004</v>
      </c>
    </row>
    <row r="970" spans="1:38" x14ac:dyDescent="0.35">
      <c r="A970" s="1">
        <v>970</v>
      </c>
      <c r="B970" t="s">
        <v>2292</v>
      </c>
      <c r="C970" s="4" t="s">
        <v>35</v>
      </c>
      <c r="E970" s="3" t="s">
        <v>4898</v>
      </c>
      <c r="F970" s="5">
        <v>1</v>
      </c>
      <c r="H970" s="23" t="s">
        <v>54</v>
      </c>
      <c r="I970" s="6" t="s">
        <v>2293</v>
      </c>
      <c r="K970" s="7">
        <v>2170545552</v>
      </c>
      <c r="M970" s="8" t="s">
        <v>35</v>
      </c>
      <c r="N970" s="9" t="s">
        <v>37</v>
      </c>
      <c r="O970" s="8" t="s">
        <v>294</v>
      </c>
      <c r="P970" s="8"/>
      <c r="Q970" s="8" t="s">
        <v>43</v>
      </c>
      <c r="R970" s="9"/>
      <c r="S970" s="10">
        <v>2</v>
      </c>
      <c r="AJ970" s="36">
        <v>54.89</v>
      </c>
      <c r="AK970" s="17">
        <v>7.6846000000000005</v>
      </c>
      <c r="AL970" s="17">
        <v>62.574600000000004</v>
      </c>
    </row>
    <row r="971" spans="1:38" x14ac:dyDescent="0.35">
      <c r="A971" s="1">
        <v>971</v>
      </c>
      <c r="B971" t="s">
        <v>2294</v>
      </c>
      <c r="C971" s="4" t="s">
        <v>35</v>
      </c>
      <c r="E971" s="3" t="s">
        <v>4898</v>
      </c>
      <c r="F971" s="5">
        <v>1</v>
      </c>
      <c r="H971" s="23" t="s">
        <v>54</v>
      </c>
      <c r="I971" s="6" t="s">
        <v>2295</v>
      </c>
      <c r="K971" s="7">
        <v>2170544946</v>
      </c>
      <c r="M971" s="8" t="s">
        <v>35</v>
      </c>
      <c r="N971" s="9" t="s">
        <v>37</v>
      </c>
      <c r="O971" s="8" t="s">
        <v>944</v>
      </c>
      <c r="P971" s="8"/>
      <c r="Q971" s="8" t="s">
        <v>43</v>
      </c>
      <c r="R971" s="9"/>
      <c r="S971" s="10">
        <v>10</v>
      </c>
      <c r="AJ971" s="36">
        <v>250.86</v>
      </c>
      <c r="AK971" s="17">
        <v>35.120400000000004</v>
      </c>
      <c r="AL971" s="17">
        <v>285.98040000000003</v>
      </c>
    </row>
    <row r="972" spans="1:38" x14ac:dyDescent="0.35">
      <c r="A972" s="1">
        <v>972</v>
      </c>
      <c r="B972" t="s">
        <v>2296</v>
      </c>
      <c r="C972" s="4" t="s">
        <v>35</v>
      </c>
      <c r="E972" s="3" t="s">
        <v>4898</v>
      </c>
      <c r="F972" s="5">
        <v>1</v>
      </c>
      <c r="H972" s="23" t="s">
        <v>54</v>
      </c>
      <c r="I972" s="6" t="s">
        <v>2297</v>
      </c>
      <c r="K972" s="7">
        <v>2170545192</v>
      </c>
      <c r="M972" s="8" t="s">
        <v>35</v>
      </c>
      <c r="N972" s="9" t="s">
        <v>37</v>
      </c>
      <c r="O972" s="8" t="s">
        <v>2087</v>
      </c>
      <c r="P972" s="8"/>
      <c r="Q972" s="8" t="s">
        <v>43</v>
      </c>
      <c r="R972" s="9"/>
      <c r="S972" s="10">
        <v>3.5</v>
      </c>
      <c r="AJ972" s="36">
        <v>91.63</v>
      </c>
      <c r="AK972" s="17">
        <v>12.828200000000001</v>
      </c>
      <c r="AL972" s="17">
        <v>104.45819999999999</v>
      </c>
    </row>
    <row r="973" spans="1:38" x14ac:dyDescent="0.35">
      <c r="A973" s="1">
        <v>973</v>
      </c>
      <c r="B973" t="s">
        <v>2298</v>
      </c>
      <c r="C973" s="4" t="s">
        <v>35</v>
      </c>
      <c r="E973" s="3" t="s">
        <v>4898</v>
      </c>
      <c r="F973" s="5">
        <v>1</v>
      </c>
      <c r="H973" s="23" t="s">
        <v>54</v>
      </c>
      <c r="I973" s="6" t="s">
        <v>2299</v>
      </c>
      <c r="K973" s="7">
        <v>2170545563</v>
      </c>
      <c r="M973" s="8" t="s">
        <v>35</v>
      </c>
      <c r="N973" s="9" t="s">
        <v>37</v>
      </c>
      <c r="O973" s="8" t="s">
        <v>334</v>
      </c>
      <c r="P973" s="8"/>
      <c r="Q973" s="8" t="s">
        <v>43</v>
      </c>
      <c r="R973" s="9"/>
      <c r="S973" s="10">
        <v>2</v>
      </c>
      <c r="AJ973" s="36">
        <v>100.83</v>
      </c>
      <c r="AK973" s="17">
        <v>14.116200000000001</v>
      </c>
      <c r="AL973" s="17">
        <v>114.9462</v>
      </c>
    </row>
    <row r="974" spans="1:38" x14ac:dyDescent="0.35">
      <c r="A974" s="1">
        <v>974</v>
      </c>
      <c r="B974" t="s">
        <v>2300</v>
      </c>
      <c r="C974" s="4" t="s">
        <v>35</v>
      </c>
      <c r="E974" s="3" t="s">
        <v>4898</v>
      </c>
      <c r="F974" s="5">
        <v>1</v>
      </c>
      <c r="H974" s="23" t="s">
        <v>54</v>
      </c>
      <c r="I974" s="6" t="s">
        <v>2301</v>
      </c>
      <c r="K974" s="7">
        <v>2170545567</v>
      </c>
      <c r="M974" s="8" t="s">
        <v>35</v>
      </c>
      <c r="N974" s="9" t="s">
        <v>37</v>
      </c>
      <c r="O974" s="8" t="s">
        <v>2302</v>
      </c>
      <c r="P974" s="8"/>
      <c r="Q974" s="8" t="s">
        <v>43</v>
      </c>
      <c r="R974" s="9"/>
      <c r="S974" s="10">
        <v>2.5</v>
      </c>
      <c r="AJ974" s="36">
        <v>67.13</v>
      </c>
      <c r="AK974" s="17">
        <v>9.398200000000001</v>
      </c>
      <c r="AL974" s="17">
        <v>76.528199999999998</v>
      </c>
    </row>
    <row r="975" spans="1:38" x14ac:dyDescent="0.35">
      <c r="A975" s="1">
        <v>975</v>
      </c>
      <c r="B975" t="s">
        <v>2303</v>
      </c>
      <c r="C975" s="4" t="s">
        <v>35</v>
      </c>
      <c r="E975" s="3" t="s">
        <v>4898</v>
      </c>
      <c r="F975" s="5">
        <v>1</v>
      </c>
      <c r="H975" s="23" t="s">
        <v>54</v>
      </c>
      <c r="I975" s="6" t="s">
        <v>2304</v>
      </c>
      <c r="K975" s="7">
        <v>2170545568</v>
      </c>
      <c r="M975" s="8" t="s">
        <v>35</v>
      </c>
      <c r="N975" s="9" t="s">
        <v>37</v>
      </c>
      <c r="O975" s="8" t="s">
        <v>294</v>
      </c>
      <c r="P975" s="8"/>
      <c r="Q975" s="8" t="s">
        <v>43</v>
      </c>
      <c r="R975" s="9"/>
      <c r="S975" s="10">
        <v>2</v>
      </c>
      <c r="AJ975" s="36">
        <v>54.89</v>
      </c>
      <c r="AK975" s="17">
        <v>7.6846000000000005</v>
      </c>
      <c r="AL975" s="17">
        <v>62.574600000000004</v>
      </c>
    </row>
    <row r="976" spans="1:38" x14ac:dyDescent="0.35">
      <c r="A976" s="1">
        <v>976</v>
      </c>
      <c r="B976" t="s">
        <v>2305</v>
      </c>
      <c r="C976" s="4" t="s">
        <v>35</v>
      </c>
      <c r="E976" s="3" t="s">
        <v>4898</v>
      </c>
      <c r="F976" s="5">
        <v>1</v>
      </c>
      <c r="H976" s="23" t="s">
        <v>54</v>
      </c>
      <c r="I976" s="6" t="s">
        <v>2306</v>
      </c>
      <c r="K976" s="7">
        <v>2170545572</v>
      </c>
      <c r="M976" s="8" t="s">
        <v>35</v>
      </c>
      <c r="N976" s="9" t="s">
        <v>37</v>
      </c>
      <c r="O976" s="8" t="s">
        <v>512</v>
      </c>
      <c r="P976" s="8"/>
      <c r="Q976" s="8" t="s">
        <v>43</v>
      </c>
      <c r="R976" s="9"/>
      <c r="S976" s="10">
        <v>2</v>
      </c>
      <c r="AJ976" s="36">
        <v>54.89</v>
      </c>
      <c r="AK976" s="17">
        <v>7.6846000000000005</v>
      </c>
      <c r="AL976" s="17">
        <v>62.574600000000004</v>
      </c>
    </row>
    <row r="977" spans="1:38" x14ac:dyDescent="0.35">
      <c r="A977" s="1">
        <v>977</v>
      </c>
      <c r="B977" t="s">
        <v>2307</v>
      </c>
      <c r="C977" s="4" t="s">
        <v>35</v>
      </c>
      <c r="E977" s="3" t="s">
        <v>4898</v>
      </c>
      <c r="F977" s="5">
        <v>1</v>
      </c>
      <c r="H977" s="23" t="s">
        <v>54</v>
      </c>
      <c r="I977" s="6" t="s">
        <v>2308</v>
      </c>
      <c r="K977" s="7">
        <v>2170545576</v>
      </c>
      <c r="M977" s="8" t="s">
        <v>35</v>
      </c>
      <c r="N977" s="9" t="s">
        <v>37</v>
      </c>
      <c r="O977" s="8" t="s">
        <v>1533</v>
      </c>
      <c r="P977" s="8"/>
      <c r="Q977" s="8" t="s">
        <v>43</v>
      </c>
      <c r="R977" s="9"/>
      <c r="S977" s="10">
        <v>6</v>
      </c>
      <c r="AJ977" s="36">
        <v>272.3</v>
      </c>
      <c r="AK977" s="17">
        <v>38.122000000000007</v>
      </c>
      <c r="AL977" s="17">
        <v>310.42200000000003</v>
      </c>
    </row>
    <row r="978" spans="1:38" x14ac:dyDescent="0.35">
      <c r="A978" s="1">
        <v>978</v>
      </c>
      <c r="B978" t="s">
        <v>2309</v>
      </c>
      <c r="C978" s="4" t="s">
        <v>35</v>
      </c>
      <c r="E978" s="3" t="s">
        <v>4898</v>
      </c>
      <c r="F978" s="5">
        <v>1</v>
      </c>
      <c r="H978" s="23" t="s">
        <v>54</v>
      </c>
      <c r="I978" s="6" t="s">
        <v>2310</v>
      </c>
      <c r="K978" s="7">
        <v>2170545577</v>
      </c>
      <c r="M978" s="8" t="s">
        <v>35</v>
      </c>
      <c r="N978" s="9" t="s">
        <v>37</v>
      </c>
      <c r="O978" s="8" t="s">
        <v>986</v>
      </c>
      <c r="P978" s="8"/>
      <c r="Q978" s="8" t="s">
        <v>43</v>
      </c>
      <c r="R978" s="9"/>
      <c r="S978" s="10">
        <v>2</v>
      </c>
      <c r="AJ978" s="36">
        <v>54.89</v>
      </c>
      <c r="AK978" s="17">
        <v>7.6846000000000005</v>
      </c>
      <c r="AL978" s="17">
        <v>62.574600000000004</v>
      </c>
    </row>
    <row r="979" spans="1:38" x14ac:dyDescent="0.35">
      <c r="A979" s="1">
        <v>979</v>
      </c>
      <c r="B979" t="s">
        <v>2311</v>
      </c>
      <c r="C979" s="4" t="s">
        <v>35</v>
      </c>
      <c r="E979" s="3" t="s">
        <v>4898</v>
      </c>
      <c r="F979" s="5">
        <v>1</v>
      </c>
      <c r="H979" s="23" t="s">
        <v>54</v>
      </c>
      <c r="I979" s="6" t="s">
        <v>2312</v>
      </c>
      <c r="K979" s="7">
        <v>2170545578</v>
      </c>
      <c r="M979" s="8" t="s">
        <v>35</v>
      </c>
      <c r="N979" s="9" t="s">
        <v>37</v>
      </c>
      <c r="O979" s="8" t="s">
        <v>178</v>
      </c>
      <c r="P979" s="8"/>
      <c r="Q979" s="8" t="s">
        <v>43</v>
      </c>
      <c r="R979" s="9"/>
      <c r="S979" s="10">
        <v>2</v>
      </c>
      <c r="AJ979" s="36">
        <v>54.89</v>
      </c>
      <c r="AK979" s="17">
        <v>7.6846000000000005</v>
      </c>
      <c r="AL979" s="17">
        <v>62.574600000000004</v>
      </c>
    </row>
    <row r="980" spans="1:38" x14ac:dyDescent="0.35">
      <c r="A980" s="1">
        <v>980</v>
      </c>
      <c r="B980" t="s">
        <v>2313</v>
      </c>
      <c r="C980" s="4" t="s">
        <v>35</v>
      </c>
      <c r="E980" s="3" t="s">
        <v>4898</v>
      </c>
      <c r="F980" s="5">
        <v>70</v>
      </c>
      <c r="H980" s="23" t="s">
        <v>54</v>
      </c>
      <c r="I980" s="6" t="s">
        <v>2314</v>
      </c>
      <c r="K980" s="7">
        <v>2170545589</v>
      </c>
      <c r="M980" s="8" t="s">
        <v>35</v>
      </c>
      <c r="N980" s="9" t="s">
        <v>37</v>
      </c>
      <c r="O980" s="8" t="s">
        <v>42</v>
      </c>
      <c r="P980" s="8"/>
      <c r="Q980" s="8" t="s">
        <v>43</v>
      </c>
      <c r="R980" s="9"/>
      <c r="S980" s="10">
        <v>4</v>
      </c>
      <c r="AJ980" s="36">
        <v>103.88</v>
      </c>
      <c r="AK980" s="17">
        <v>14.543200000000001</v>
      </c>
      <c r="AL980" s="17">
        <v>118.42319999999999</v>
      </c>
    </row>
    <row r="981" spans="1:38" x14ac:dyDescent="0.35">
      <c r="A981" s="1">
        <v>981</v>
      </c>
      <c r="B981" t="s">
        <v>2315</v>
      </c>
      <c r="C981" s="4" t="s">
        <v>35</v>
      </c>
      <c r="E981" s="3" t="s">
        <v>4898</v>
      </c>
      <c r="F981" s="5">
        <v>1</v>
      </c>
      <c r="H981" s="23" t="s">
        <v>54</v>
      </c>
      <c r="I981" s="6" t="s">
        <v>2316</v>
      </c>
      <c r="K981" s="7">
        <v>2170545594</v>
      </c>
      <c r="M981" s="8" t="s">
        <v>35</v>
      </c>
      <c r="N981" s="9" t="s">
        <v>37</v>
      </c>
      <c r="O981" s="8" t="s">
        <v>307</v>
      </c>
      <c r="P981" s="8"/>
      <c r="Q981" s="8" t="s">
        <v>43</v>
      </c>
      <c r="R981" s="9"/>
      <c r="S981" s="10">
        <v>3</v>
      </c>
      <c r="AJ981" s="36">
        <v>79.38</v>
      </c>
      <c r="AK981" s="17">
        <v>11.113200000000001</v>
      </c>
      <c r="AL981" s="17">
        <v>90.493200000000002</v>
      </c>
    </row>
    <row r="982" spans="1:38" x14ac:dyDescent="0.35">
      <c r="A982" s="1">
        <v>982</v>
      </c>
      <c r="B982" t="s">
        <v>2317</v>
      </c>
      <c r="C982" s="4" t="s">
        <v>35</v>
      </c>
      <c r="E982" s="3" t="s">
        <v>4898</v>
      </c>
      <c r="F982" s="5">
        <v>1</v>
      </c>
      <c r="H982" s="23" t="s">
        <v>54</v>
      </c>
      <c r="I982" s="6" t="s">
        <v>2318</v>
      </c>
      <c r="K982" s="7">
        <v>2170545597</v>
      </c>
      <c r="M982" s="8" t="s">
        <v>35</v>
      </c>
      <c r="N982" s="9" t="s">
        <v>37</v>
      </c>
      <c r="O982" s="8" t="s">
        <v>1586</v>
      </c>
      <c r="P982" s="8"/>
      <c r="Q982" s="8" t="s">
        <v>43</v>
      </c>
      <c r="R982" s="9"/>
      <c r="S982" s="10">
        <v>2</v>
      </c>
      <c r="AJ982" s="36">
        <v>54.89</v>
      </c>
      <c r="AK982" s="17">
        <v>7.6846000000000005</v>
      </c>
      <c r="AL982" s="17">
        <v>62.574600000000004</v>
      </c>
    </row>
    <row r="983" spans="1:38" x14ac:dyDescent="0.35">
      <c r="A983" s="1">
        <v>983</v>
      </c>
      <c r="B983" t="s">
        <v>2319</v>
      </c>
      <c r="C983" s="4" t="s">
        <v>35</v>
      </c>
      <c r="E983" s="3" t="s">
        <v>4898</v>
      </c>
      <c r="F983" s="5">
        <v>1</v>
      </c>
      <c r="H983" s="23" t="s">
        <v>54</v>
      </c>
      <c r="I983" s="6" t="s">
        <v>2320</v>
      </c>
      <c r="K983" s="7">
        <v>2170545601</v>
      </c>
      <c r="M983" s="8" t="s">
        <v>35</v>
      </c>
      <c r="N983" s="9" t="s">
        <v>37</v>
      </c>
      <c r="O983" s="8" t="s">
        <v>1456</v>
      </c>
      <c r="P983" s="8"/>
      <c r="Q983" s="8" t="s">
        <v>43</v>
      </c>
      <c r="R983" s="9"/>
      <c r="S983" s="10">
        <v>2</v>
      </c>
      <c r="AJ983" s="36">
        <v>54.89</v>
      </c>
      <c r="AK983" s="17">
        <v>7.6846000000000005</v>
      </c>
      <c r="AL983" s="17">
        <v>62.574600000000004</v>
      </c>
    </row>
    <row r="984" spans="1:38" x14ac:dyDescent="0.35">
      <c r="A984" s="1">
        <v>984</v>
      </c>
      <c r="B984" t="s">
        <v>2321</v>
      </c>
      <c r="C984" s="4" t="s">
        <v>35</v>
      </c>
      <c r="E984" s="3" t="s">
        <v>4898</v>
      </c>
      <c r="F984" s="5">
        <v>1</v>
      </c>
      <c r="H984" s="23" t="s">
        <v>54</v>
      </c>
      <c r="I984" s="6" t="s">
        <v>2322</v>
      </c>
      <c r="K984" s="7">
        <v>2170545604</v>
      </c>
      <c r="M984" s="8" t="s">
        <v>35</v>
      </c>
      <c r="N984" s="9" t="s">
        <v>37</v>
      </c>
      <c r="O984" s="8" t="s">
        <v>2051</v>
      </c>
      <c r="P984" s="8"/>
      <c r="Q984" s="8" t="s">
        <v>43</v>
      </c>
      <c r="R984" s="9"/>
      <c r="S984" s="10">
        <v>18</v>
      </c>
      <c r="AJ984" s="36">
        <v>446.83</v>
      </c>
      <c r="AK984" s="17">
        <v>62.556200000000004</v>
      </c>
      <c r="AL984" s="17">
        <v>509.38619999999997</v>
      </c>
    </row>
    <row r="985" spans="1:38" x14ac:dyDescent="0.35">
      <c r="A985" s="1">
        <v>985</v>
      </c>
      <c r="B985" t="s">
        <v>2323</v>
      </c>
      <c r="C985" s="4" t="s">
        <v>35</v>
      </c>
      <c r="E985" s="3" t="s">
        <v>4898</v>
      </c>
      <c r="F985" s="5">
        <v>50</v>
      </c>
      <c r="H985" s="23" t="s">
        <v>54</v>
      </c>
      <c r="I985" s="6" t="s">
        <v>2324</v>
      </c>
      <c r="K985" s="7">
        <v>2170545611</v>
      </c>
      <c r="M985" s="8" t="s">
        <v>35</v>
      </c>
      <c r="N985" s="9" t="s">
        <v>37</v>
      </c>
      <c r="O985" s="8" t="s">
        <v>1904</v>
      </c>
      <c r="P985" s="8"/>
      <c r="Q985" s="8" t="s">
        <v>945</v>
      </c>
      <c r="R985" s="9"/>
      <c r="S985" s="10">
        <v>2</v>
      </c>
      <c r="AJ985" s="36">
        <v>561.44000000000005</v>
      </c>
      <c r="AK985" s="17">
        <v>78.601600000000019</v>
      </c>
      <c r="AL985" s="17">
        <v>640.04160000000002</v>
      </c>
    </row>
    <row r="986" spans="1:38" x14ac:dyDescent="0.35">
      <c r="A986" s="1">
        <v>986</v>
      </c>
      <c r="B986" t="s">
        <v>2325</v>
      </c>
      <c r="C986" s="4" t="s">
        <v>35</v>
      </c>
      <c r="E986" s="3" t="s">
        <v>4898</v>
      </c>
      <c r="F986" s="5">
        <v>1</v>
      </c>
      <c r="H986" s="23" t="s">
        <v>54</v>
      </c>
      <c r="I986" s="6" t="s">
        <v>2326</v>
      </c>
      <c r="K986" s="7">
        <v>2170545158</v>
      </c>
      <c r="M986" s="8" t="s">
        <v>35</v>
      </c>
      <c r="N986" s="9" t="s">
        <v>37</v>
      </c>
      <c r="O986" s="8" t="s">
        <v>862</v>
      </c>
      <c r="P986" s="8"/>
      <c r="Q986" s="8" t="s">
        <v>43</v>
      </c>
      <c r="R986" s="9"/>
      <c r="S986" s="10">
        <v>2</v>
      </c>
      <c r="AJ986" s="36">
        <v>54.89</v>
      </c>
      <c r="AK986" s="17">
        <v>7.6846000000000005</v>
      </c>
      <c r="AL986" s="17">
        <v>62.574600000000004</v>
      </c>
    </row>
    <row r="987" spans="1:38" x14ac:dyDescent="0.35">
      <c r="A987" s="1">
        <v>987</v>
      </c>
      <c r="B987" t="s">
        <v>2327</v>
      </c>
      <c r="C987" s="4" t="s">
        <v>35</v>
      </c>
      <c r="E987" s="3" t="s">
        <v>4898</v>
      </c>
      <c r="F987" s="5">
        <v>1</v>
      </c>
      <c r="H987" s="23" t="s">
        <v>54</v>
      </c>
      <c r="I987" s="6" t="s">
        <v>2328</v>
      </c>
      <c r="K987" s="7">
        <v>2170545625</v>
      </c>
      <c r="M987" s="8" t="s">
        <v>35</v>
      </c>
      <c r="N987" s="9" t="s">
        <v>37</v>
      </c>
      <c r="O987" s="8" t="s">
        <v>414</v>
      </c>
      <c r="P987" s="8"/>
      <c r="Q987" s="8" t="s">
        <v>43</v>
      </c>
      <c r="R987" s="9"/>
      <c r="S987" s="10">
        <v>2</v>
      </c>
      <c r="AJ987" s="36">
        <v>54.89</v>
      </c>
      <c r="AK987" s="17">
        <v>7.6846000000000005</v>
      </c>
      <c r="AL987" s="17">
        <v>62.574600000000004</v>
      </c>
    </row>
    <row r="988" spans="1:38" x14ac:dyDescent="0.35">
      <c r="A988" s="1">
        <v>988</v>
      </c>
      <c r="B988" t="s">
        <v>2329</v>
      </c>
      <c r="C988" s="4" t="s">
        <v>35</v>
      </c>
      <c r="E988" s="3" t="s">
        <v>4898</v>
      </c>
      <c r="F988" s="5">
        <v>1</v>
      </c>
      <c r="H988" s="23" t="s">
        <v>54</v>
      </c>
      <c r="I988" s="6" t="s">
        <v>2330</v>
      </c>
      <c r="K988" s="7">
        <v>2170544575</v>
      </c>
      <c r="M988" s="8" t="s">
        <v>35</v>
      </c>
      <c r="N988" s="9" t="s">
        <v>37</v>
      </c>
      <c r="O988" s="8" t="s">
        <v>272</v>
      </c>
      <c r="P988" s="8"/>
      <c r="Q988" s="8" t="s">
        <v>43</v>
      </c>
      <c r="R988" s="9"/>
      <c r="S988" s="10">
        <v>2</v>
      </c>
      <c r="AJ988" s="36">
        <v>54.89</v>
      </c>
      <c r="AK988" s="17">
        <v>7.6846000000000005</v>
      </c>
      <c r="AL988" s="17">
        <v>62.574600000000004</v>
      </c>
    </row>
    <row r="989" spans="1:38" x14ac:dyDescent="0.35">
      <c r="A989" s="1">
        <v>989</v>
      </c>
      <c r="B989" t="s">
        <v>2331</v>
      </c>
      <c r="C989" s="4" t="s">
        <v>35</v>
      </c>
      <c r="E989" s="3" t="s">
        <v>4898</v>
      </c>
      <c r="F989" s="5">
        <v>1</v>
      </c>
      <c r="H989" s="23" t="s">
        <v>54</v>
      </c>
      <c r="I989" s="6" t="s">
        <v>2332</v>
      </c>
      <c r="K989" s="7">
        <v>2170545384</v>
      </c>
      <c r="M989" s="8" t="s">
        <v>35</v>
      </c>
      <c r="N989" s="9" t="s">
        <v>37</v>
      </c>
      <c r="O989" s="8" t="s">
        <v>1169</v>
      </c>
      <c r="P989" s="8"/>
      <c r="Q989" s="8" t="s">
        <v>43</v>
      </c>
      <c r="R989" s="9"/>
      <c r="S989" s="10">
        <v>2</v>
      </c>
      <c r="AJ989" s="36">
        <v>100.82000000000001</v>
      </c>
      <c r="AK989" s="17">
        <v>14.114800000000002</v>
      </c>
      <c r="AL989" s="17">
        <v>114.93480000000001</v>
      </c>
    </row>
    <row r="990" spans="1:38" x14ac:dyDescent="0.35">
      <c r="A990" s="1">
        <v>990</v>
      </c>
      <c r="B990" t="s">
        <v>2333</v>
      </c>
      <c r="C990" s="4" t="s">
        <v>35</v>
      </c>
      <c r="E990" s="3" t="s">
        <v>4898</v>
      </c>
      <c r="F990" s="5">
        <v>1</v>
      </c>
      <c r="H990" s="23" t="s">
        <v>54</v>
      </c>
      <c r="I990" s="6" t="s">
        <v>2334</v>
      </c>
      <c r="K990" s="7">
        <v>2170545631</v>
      </c>
      <c r="M990" s="8" t="s">
        <v>35</v>
      </c>
      <c r="N990" s="9" t="s">
        <v>37</v>
      </c>
      <c r="O990" s="8" t="s">
        <v>1028</v>
      </c>
      <c r="P990" s="8"/>
      <c r="Q990" s="8" t="s">
        <v>43</v>
      </c>
      <c r="R990" s="9"/>
      <c r="S990" s="10">
        <v>2</v>
      </c>
      <c r="AJ990" s="36">
        <v>54.89</v>
      </c>
      <c r="AK990" s="17">
        <v>7.6846000000000005</v>
      </c>
      <c r="AL990" s="17">
        <v>62.574600000000004</v>
      </c>
    </row>
    <row r="991" spans="1:38" x14ac:dyDescent="0.35">
      <c r="A991" s="1">
        <v>991</v>
      </c>
      <c r="B991" t="s">
        <v>2335</v>
      </c>
      <c r="C991" s="4" t="s">
        <v>35</v>
      </c>
      <c r="E991" s="3" t="s">
        <v>4898</v>
      </c>
      <c r="F991" s="5">
        <v>1</v>
      </c>
      <c r="H991" s="23" t="s">
        <v>54</v>
      </c>
      <c r="I991" s="6" t="s">
        <v>2336</v>
      </c>
      <c r="K991" s="7">
        <v>2170545634</v>
      </c>
      <c r="M991" s="8" t="s">
        <v>35</v>
      </c>
      <c r="N991" s="9" t="s">
        <v>37</v>
      </c>
      <c r="O991" s="8" t="s">
        <v>2175</v>
      </c>
      <c r="P991" s="8"/>
      <c r="Q991" s="8" t="s">
        <v>43</v>
      </c>
      <c r="R991" s="9"/>
      <c r="S991" s="10">
        <v>2</v>
      </c>
      <c r="AJ991" s="36">
        <v>54.89</v>
      </c>
      <c r="AK991" s="17">
        <v>7.6846000000000005</v>
      </c>
      <c r="AL991" s="17">
        <v>62.574600000000004</v>
      </c>
    </row>
    <row r="992" spans="1:38" x14ac:dyDescent="0.35">
      <c r="A992" s="1">
        <v>992</v>
      </c>
      <c r="B992" t="s">
        <v>2337</v>
      </c>
      <c r="C992" s="4" t="s">
        <v>35</v>
      </c>
      <c r="E992" s="3" t="s">
        <v>4898</v>
      </c>
      <c r="F992" s="5">
        <v>1</v>
      </c>
      <c r="H992" s="23" t="s">
        <v>54</v>
      </c>
      <c r="I992" s="6" t="s">
        <v>2338</v>
      </c>
      <c r="K992" s="7">
        <v>2170545635</v>
      </c>
      <c r="M992" s="8" t="s">
        <v>35</v>
      </c>
      <c r="N992" s="9" t="s">
        <v>37</v>
      </c>
      <c r="O992" s="8" t="s">
        <v>2339</v>
      </c>
      <c r="P992" s="8"/>
      <c r="Q992" s="8" t="s">
        <v>43</v>
      </c>
      <c r="R992" s="9"/>
      <c r="S992" s="10">
        <v>2</v>
      </c>
      <c r="AJ992" s="36">
        <v>54.89</v>
      </c>
      <c r="AK992" s="17">
        <v>7.6846000000000005</v>
      </c>
      <c r="AL992" s="17">
        <v>62.574600000000004</v>
      </c>
    </row>
    <row r="993" spans="1:38" x14ac:dyDescent="0.35">
      <c r="A993" s="1">
        <v>993</v>
      </c>
      <c r="B993" t="s">
        <v>2340</v>
      </c>
      <c r="C993" s="4" t="s">
        <v>35</v>
      </c>
      <c r="E993" s="3" t="s">
        <v>4898</v>
      </c>
      <c r="F993" s="5">
        <v>1</v>
      </c>
      <c r="H993" s="23" t="s">
        <v>54</v>
      </c>
      <c r="I993" s="6" t="s">
        <v>2341</v>
      </c>
      <c r="K993" s="7">
        <v>2170542758</v>
      </c>
      <c r="M993" s="8" t="s">
        <v>35</v>
      </c>
      <c r="N993" s="9" t="s">
        <v>37</v>
      </c>
      <c r="O993" s="8" t="s">
        <v>328</v>
      </c>
      <c r="P993" s="8"/>
      <c r="Q993" s="8" t="s">
        <v>43</v>
      </c>
      <c r="R993" s="9"/>
      <c r="S993" s="10">
        <v>25</v>
      </c>
      <c r="AJ993" s="36">
        <v>1086.82</v>
      </c>
      <c r="AK993" s="17">
        <v>152.15479999999999</v>
      </c>
      <c r="AL993" s="17">
        <v>1238.9748</v>
      </c>
    </row>
    <row r="994" spans="1:38" x14ac:dyDescent="0.35">
      <c r="A994" s="1">
        <v>994</v>
      </c>
      <c r="B994" t="s">
        <v>2342</v>
      </c>
      <c r="C994" s="4" t="s">
        <v>35</v>
      </c>
      <c r="E994" s="3" t="s">
        <v>4898</v>
      </c>
      <c r="F994" s="5">
        <v>1</v>
      </c>
      <c r="H994" s="23" t="s">
        <v>54</v>
      </c>
      <c r="I994" s="6" t="s">
        <v>2343</v>
      </c>
      <c r="K994" s="7">
        <v>2170545429</v>
      </c>
      <c r="M994" s="8" t="s">
        <v>35</v>
      </c>
      <c r="N994" s="9" t="s">
        <v>37</v>
      </c>
      <c r="O994" s="8" t="s">
        <v>690</v>
      </c>
      <c r="P994" s="8"/>
      <c r="Q994" s="8" t="s">
        <v>43</v>
      </c>
      <c r="R994" s="9"/>
      <c r="S994" s="10">
        <v>2</v>
      </c>
      <c r="AJ994" s="36">
        <v>54.89</v>
      </c>
      <c r="AK994" s="17">
        <v>7.6846000000000005</v>
      </c>
      <c r="AL994" s="17">
        <v>62.574600000000004</v>
      </c>
    </row>
    <row r="995" spans="1:38" x14ac:dyDescent="0.35">
      <c r="A995" s="1">
        <v>995</v>
      </c>
      <c r="B995" t="s">
        <v>2344</v>
      </c>
      <c r="C995" s="4" t="s">
        <v>35</v>
      </c>
      <c r="E995" s="3" t="s">
        <v>4898</v>
      </c>
      <c r="F995" s="5">
        <v>1</v>
      </c>
      <c r="H995" s="23" t="s">
        <v>54</v>
      </c>
      <c r="I995" s="6" t="s">
        <v>2345</v>
      </c>
      <c r="K995" s="7">
        <v>2170545637</v>
      </c>
      <c r="M995" s="8" t="s">
        <v>35</v>
      </c>
      <c r="N995" s="9" t="s">
        <v>37</v>
      </c>
      <c r="O995" s="8" t="s">
        <v>1331</v>
      </c>
      <c r="P995" s="8"/>
      <c r="Q995" s="8" t="s">
        <v>43</v>
      </c>
      <c r="R995" s="9"/>
      <c r="S995" s="10">
        <v>2</v>
      </c>
      <c r="AJ995" s="36">
        <v>100.83</v>
      </c>
      <c r="AK995" s="17">
        <v>14.116200000000001</v>
      </c>
      <c r="AL995" s="17">
        <v>114.9462</v>
      </c>
    </row>
    <row r="996" spans="1:38" x14ac:dyDescent="0.35">
      <c r="A996" s="1">
        <v>996</v>
      </c>
      <c r="B996" t="s">
        <v>2346</v>
      </c>
      <c r="C996" s="4" t="s">
        <v>35</v>
      </c>
      <c r="E996" s="3" t="s">
        <v>4898</v>
      </c>
      <c r="F996" s="5">
        <v>1</v>
      </c>
      <c r="H996" s="23" t="s">
        <v>54</v>
      </c>
      <c r="I996" s="6" t="s">
        <v>2347</v>
      </c>
      <c r="K996" s="7">
        <v>2170545644</v>
      </c>
      <c r="M996" s="8" t="s">
        <v>35</v>
      </c>
      <c r="N996" s="9" t="s">
        <v>37</v>
      </c>
      <c r="O996" s="8" t="s">
        <v>1428</v>
      </c>
      <c r="P996" s="8"/>
      <c r="Q996" s="8" t="s">
        <v>43</v>
      </c>
      <c r="R996" s="9"/>
      <c r="S996" s="10">
        <v>2</v>
      </c>
      <c r="AJ996" s="36">
        <v>54.89</v>
      </c>
      <c r="AK996" s="17">
        <v>7.6846000000000005</v>
      </c>
      <c r="AL996" s="17">
        <v>62.574600000000004</v>
      </c>
    </row>
    <row r="997" spans="1:38" x14ac:dyDescent="0.35">
      <c r="A997" s="1">
        <v>997</v>
      </c>
      <c r="B997" t="s">
        <v>2348</v>
      </c>
      <c r="C997" s="4" t="s">
        <v>35</v>
      </c>
      <c r="E997" s="3" t="s">
        <v>4898</v>
      </c>
      <c r="F997" s="5">
        <v>1</v>
      </c>
      <c r="H997" s="23" t="s">
        <v>54</v>
      </c>
      <c r="I997" s="6" t="s">
        <v>2349</v>
      </c>
      <c r="K997" s="7">
        <v>2170545650</v>
      </c>
      <c r="M997" s="8" t="s">
        <v>35</v>
      </c>
      <c r="N997" s="9" t="s">
        <v>37</v>
      </c>
      <c r="O997" s="8" t="s">
        <v>307</v>
      </c>
      <c r="P997" s="8"/>
      <c r="Q997" s="8" t="s">
        <v>43</v>
      </c>
      <c r="R997" s="9"/>
      <c r="S997" s="10">
        <v>2</v>
      </c>
      <c r="AJ997" s="36">
        <v>54.89</v>
      </c>
      <c r="AK997" s="17">
        <v>7.6846000000000005</v>
      </c>
      <c r="AL997" s="17">
        <v>62.574600000000004</v>
      </c>
    </row>
    <row r="998" spans="1:38" x14ac:dyDescent="0.35">
      <c r="A998" s="1">
        <v>998</v>
      </c>
      <c r="B998" t="s">
        <v>2350</v>
      </c>
      <c r="C998" s="4" t="s">
        <v>35</v>
      </c>
      <c r="E998" s="3" t="s">
        <v>4898</v>
      </c>
      <c r="F998" s="5">
        <v>1</v>
      </c>
      <c r="H998" s="23" t="s">
        <v>54</v>
      </c>
      <c r="I998" s="6" t="s">
        <v>2351</v>
      </c>
      <c r="K998" s="7">
        <v>2170545651</v>
      </c>
      <c r="M998" s="8" t="s">
        <v>35</v>
      </c>
      <c r="N998" s="9" t="s">
        <v>37</v>
      </c>
      <c r="O998" s="8" t="s">
        <v>869</v>
      </c>
      <c r="P998" s="8"/>
      <c r="Q998" s="8" t="s">
        <v>43</v>
      </c>
      <c r="R998" s="9"/>
      <c r="S998" s="10">
        <v>3.5</v>
      </c>
      <c r="AJ998" s="36">
        <v>91.63</v>
      </c>
      <c r="AK998" s="17">
        <v>12.828200000000001</v>
      </c>
      <c r="AL998" s="17">
        <v>104.45819999999999</v>
      </c>
    </row>
    <row r="999" spans="1:38" x14ac:dyDescent="0.35">
      <c r="A999" s="1">
        <v>999</v>
      </c>
      <c r="B999" t="s">
        <v>2352</v>
      </c>
      <c r="C999" s="4" t="s">
        <v>35</v>
      </c>
      <c r="E999" s="3" t="s">
        <v>4898</v>
      </c>
      <c r="F999" s="5">
        <v>1</v>
      </c>
      <c r="H999" s="23" t="s">
        <v>54</v>
      </c>
      <c r="I999" s="6" t="s">
        <v>2353</v>
      </c>
      <c r="K999" s="7">
        <v>2170545653</v>
      </c>
      <c r="M999" s="8" t="s">
        <v>35</v>
      </c>
      <c r="N999" s="9" t="s">
        <v>37</v>
      </c>
      <c r="O999" s="8" t="s">
        <v>307</v>
      </c>
      <c r="P999" s="8"/>
      <c r="Q999" s="8" t="s">
        <v>43</v>
      </c>
      <c r="R999" s="9"/>
      <c r="S999" s="10">
        <v>2</v>
      </c>
      <c r="AJ999" s="36">
        <v>54.89</v>
      </c>
      <c r="AK999" s="17">
        <v>7.6846000000000005</v>
      </c>
      <c r="AL999" s="17">
        <v>62.574600000000004</v>
      </c>
    </row>
    <row r="1000" spans="1:38" x14ac:dyDescent="0.35">
      <c r="A1000" s="1">
        <v>1000</v>
      </c>
      <c r="B1000" t="s">
        <v>2354</v>
      </c>
      <c r="C1000" s="4" t="s">
        <v>35</v>
      </c>
      <c r="E1000" s="3" t="s">
        <v>4898</v>
      </c>
      <c r="F1000" s="5">
        <v>1</v>
      </c>
      <c r="H1000" s="23" t="s">
        <v>54</v>
      </c>
      <c r="I1000" s="6" t="s">
        <v>2355</v>
      </c>
      <c r="K1000" s="7">
        <v>2170545657</v>
      </c>
      <c r="M1000" s="8" t="s">
        <v>35</v>
      </c>
      <c r="N1000" s="9" t="s">
        <v>37</v>
      </c>
      <c r="O1000" s="8" t="s">
        <v>2356</v>
      </c>
      <c r="P1000" s="8"/>
      <c r="Q1000" s="8" t="s">
        <v>43</v>
      </c>
      <c r="R1000" s="9"/>
      <c r="S1000" s="10">
        <v>2</v>
      </c>
      <c r="AJ1000" s="36">
        <v>54.89</v>
      </c>
      <c r="AK1000" s="17">
        <v>7.6846000000000005</v>
      </c>
      <c r="AL1000" s="17">
        <v>62.574600000000004</v>
      </c>
    </row>
    <row r="1001" spans="1:38" x14ac:dyDescent="0.35">
      <c r="A1001" s="1">
        <v>1001</v>
      </c>
      <c r="B1001" t="s">
        <v>2357</v>
      </c>
      <c r="C1001" s="4" t="s">
        <v>35</v>
      </c>
      <c r="E1001" s="3" t="s">
        <v>4898</v>
      </c>
      <c r="F1001" s="5">
        <v>1</v>
      </c>
      <c r="H1001" s="23" t="s">
        <v>54</v>
      </c>
      <c r="I1001" s="6" t="s">
        <v>2358</v>
      </c>
      <c r="K1001" s="7">
        <v>2170544967</v>
      </c>
      <c r="M1001" s="8" t="s">
        <v>35</v>
      </c>
      <c r="N1001" s="9" t="s">
        <v>37</v>
      </c>
      <c r="O1001" s="8" t="s">
        <v>2359</v>
      </c>
      <c r="P1001" s="8"/>
      <c r="Q1001" s="8" t="s">
        <v>43</v>
      </c>
      <c r="R1001" s="9"/>
      <c r="S1001" s="10">
        <v>2</v>
      </c>
      <c r="AJ1001" s="36">
        <v>100.83</v>
      </c>
      <c r="AK1001" s="17">
        <v>14.116200000000001</v>
      </c>
      <c r="AL1001" s="17">
        <v>114.9462</v>
      </c>
    </row>
    <row r="1002" spans="1:38" x14ac:dyDescent="0.35">
      <c r="A1002" s="1">
        <v>1002</v>
      </c>
      <c r="B1002" t="s">
        <v>2360</v>
      </c>
      <c r="C1002" s="4" t="s">
        <v>35</v>
      </c>
      <c r="E1002" s="3" t="s">
        <v>4898</v>
      </c>
      <c r="F1002" s="5">
        <v>1</v>
      </c>
      <c r="H1002" s="23" t="s">
        <v>54</v>
      </c>
      <c r="I1002" s="6" t="s">
        <v>2361</v>
      </c>
      <c r="K1002" s="7">
        <v>2170545627</v>
      </c>
      <c r="M1002" s="8" t="s">
        <v>35</v>
      </c>
      <c r="N1002" s="9" t="s">
        <v>37</v>
      </c>
      <c r="O1002" s="8" t="s">
        <v>1464</v>
      </c>
      <c r="P1002" s="8"/>
      <c r="Q1002" s="8" t="s">
        <v>43</v>
      </c>
      <c r="R1002" s="9"/>
      <c r="S1002" s="10">
        <v>2</v>
      </c>
      <c r="AJ1002" s="36">
        <v>54.89</v>
      </c>
      <c r="AK1002" s="17">
        <v>7.6846000000000005</v>
      </c>
      <c r="AL1002" s="17">
        <v>62.574600000000004</v>
      </c>
    </row>
    <row r="1003" spans="1:38" x14ac:dyDescent="0.35">
      <c r="A1003" s="1">
        <v>1003</v>
      </c>
      <c r="B1003" t="s">
        <v>2362</v>
      </c>
      <c r="C1003" s="4" t="s">
        <v>35</v>
      </c>
      <c r="E1003" s="3" t="s">
        <v>4898</v>
      </c>
      <c r="F1003" s="5">
        <v>1</v>
      </c>
      <c r="H1003" s="23" t="s">
        <v>54</v>
      </c>
      <c r="I1003" s="6" t="s">
        <v>2363</v>
      </c>
      <c r="K1003" s="7">
        <v>2170545675</v>
      </c>
      <c r="M1003" s="8" t="s">
        <v>35</v>
      </c>
      <c r="N1003" s="9" t="s">
        <v>37</v>
      </c>
      <c r="O1003" s="8" t="s">
        <v>2364</v>
      </c>
      <c r="P1003" s="8"/>
      <c r="Q1003" s="8" t="s">
        <v>43</v>
      </c>
      <c r="R1003" s="9"/>
      <c r="S1003" s="10">
        <v>2</v>
      </c>
      <c r="AJ1003" s="36">
        <v>100.82000000000001</v>
      </c>
      <c r="AK1003" s="17">
        <v>14.114800000000002</v>
      </c>
      <c r="AL1003" s="17">
        <v>114.93480000000001</v>
      </c>
    </row>
    <row r="1004" spans="1:38" x14ac:dyDescent="0.35">
      <c r="A1004" s="1">
        <v>1004</v>
      </c>
      <c r="B1004" t="s">
        <v>2365</v>
      </c>
      <c r="C1004" s="4" t="s">
        <v>35</v>
      </c>
      <c r="E1004" s="3" t="s">
        <v>4898</v>
      </c>
      <c r="F1004" s="5">
        <v>1</v>
      </c>
      <c r="H1004" s="23" t="s">
        <v>58</v>
      </c>
      <c r="I1004" s="6" t="s">
        <v>2366</v>
      </c>
      <c r="K1004" s="7">
        <v>2170545683</v>
      </c>
      <c r="M1004" s="8" t="s">
        <v>35</v>
      </c>
      <c r="N1004" s="9" t="s">
        <v>37</v>
      </c>
      <c r="O1004" s="8" t="s">
        <v>307</v>
      </c>
      <c r="P1004" s="8"/>
      <c r="Q1004" s="8" t="s">
        <v>43</v>
      </c>
      <c r="R1004" s="9"/>
      <c r="S1004" s="10">
        <v>2</v>
      </c>
      <c r="AJ1004" s="36">
        <v>54.89</v>
      </c>
      <c r="AK1004" s="17">
        <v>7.6846000000000005</v>
      </c>
      <c r="AL1004" s="17">
        <v>62.574600000000004</v>
      </c>
    </row>
    <row r="1005" spans="1:38" x14ac:dyDescent="0.35">
      <c r="A1005" s="1">
        <v>1005</v>
      </c>
      <c r="B1005" t="s">
        <v>2367</v>
      </c>
      <c r="C1005" s="4" t="s">
        <v>35</v>
      </c>
      <c r="E1005" s="3" t="s">
        <v>4898</v>
      </c>
      <c r="F1005" s="5">
        <v>1</v>
      </c>
      <c r="H1005" s="23" t="s">
        <v>58</v>
      </c>
      <c r="I1005" s="6" t="s">
        <v>2368</v>
      </c>
      <c r="K1005" s="7">
        <v>2170545684</v>
      </c>
      <c r="M1005" s="8" t="s">
        <v>35</v>
      </c>
      <c r="N1005" s="9" t="s">
        <v>37</v>
      </c>
      <c r="O1005" s="8" t="s">
        <v>178</v>
      </c>
      <c r="P1005" s="8"/>
      <c r="Q1005" s="8" t="s">
        <v>43</v>
      </c>
      <c r="R1005" s="9"/>
      <c r="S1005" s="10">
        <v>5</v>
      </c>
      <c r="AJ1005" s="36">
        <v>128.37</v>
      </c>
      <c r="AK1005" s="17">
        <v>17.971800000000002</v>
      </c>
      <c r="AL1005" s="17">
        <v>146.34180000000001</v>
      </c>
    </row>
    <row r="1006" spans="1:38" x14ac:dyDescent="0.35">
      <c r="A1006" s="1">
        <v>1006</v>
      </c>
      <c r="B1006" t="s">
        <v>2369</v>
      </c>
      <c r="C1006" s="4" t="s">
        <v>35</v>
      </c>
      <c r="E1006" s="3" t="s">
        <v>4898</v>
      </c>
      <c r="F1006" s="5">
        <v>1</v>
      </c>
      <c r="H1006" s="23" t="s">
        <v>58</v>
      </c>
      <c r="I1006" s="6" t="s">
        <v>2370</v>
      </c>
      <c r="K1006" s="7">
        <v>2170545687</v>
      </c>
      <c r="M1006" s="8" t="s">
        <v>35</v>
      </c>
      <c r="N1006" s="9" t="s">
        <v>37</v>
      </c>
      <c r="O1006" s="8" t="s">
        <v>502</v>
      </c>
      <c r="P1006" s="8"/>
      <c r="Q1006" s="8" t="s">
        <v>43</v>
      </c>
      <c r="R1006" s="9"/>
      <c r="S1006" s="10">
        <v>2</v>
      </c>
      <c r="AJ1006" s="36">
        <v>100.82000000000001</v>
      </c>
      <c r="AK1006" s="17">
        <v>14.114800000000002</v>
      </c>
      <c r="AL1006" s="17">
        <v>114.93480000000001</v>
      </c>
    </row>
    <row r="1007" spans="1:38" x14ac:dyDescent="0.35">
      <c r="A1007" s="1">
        <v>1007</v>
      </c>
      <c r="B1007" t="s">
        <v>2371</v>
      </c>
      <c r="C1007" s="4" t="s">
        <v>35</v>
      </c>
      <c r="E1007" s="3" t="s">
        <v>4898</v>
      </c>
      <c r="F1007" s="5">
        <v>1</v>
      </c>
      <c r="H1007" s="23" t="s">
        <v>58</v>
      </c>
      <c r="I1007" s="6" t="s">
        <v>2372</v>
      </c>
      <c r="K1007" s="7">
        <v>2170545648</v>
      </c>
      <c r="M1007" s="8" t="s">
        <v>35</v>
      </c>
      <c r="N1007" s="9" t="s">
        <v>37</v>
      </c>
      <c r="O1007" s="8" t="s">
        <v>325</v>
      </c>
      <c r="P1007" s="8"/>
      <c r="Q1007" s="8" t="s">
        <v>43</v>
      </c>
      <c r="R1007" s="9"/>
      <c r="S1007" s="10">
        <v>2</v>
      </c>
      <c r="AJ1007" s="36">
        <v>54.89</v>
      </c>
      <c r="AK1007" s="17">
        <v>7.6846000000000005</v>
      </c>
      <c r="AL1007" s="17">
        <v>62.574600000000004</v>
      </c>
    </row>
    <row r="1008" spans="1:38" x14ac:dyDescent="0.35">
      <c r="A1008" s="1">
        <v>1008</v>
      </c>
      <c r="B1008" t="s">
        <v>2373</v>
      </c>
      <c r="C1008" s="4" t="s">
        <v>35</v>
      </c>
      <c r="E1008" s="3" t="s">
        <v>4898</v>
      </c>
      <c r="F1008" s="5">
        <v>1</v>
      </c>
      <c r="H1008" s="23" t="s">
        <v>58</v>
      </c>
      <c r="I1008" s="6" t="s">
        <v>2374</v>
      </c>
      <c r="K1008" s="7">
        <v>2170545668</v>
      </c>
      <c r="M1008" s="8" t="s">
        <v>35</v>
      </c>
      <c r="N1008" s="9" t="s">
        <v>37</v>
      </c>
      <c r="O1008" s="8" t="s">
        <v>1202</v>
      </c>
      <c r="P1008" s="8"/>
      <c r="Q1008" s="8" t="s">
        <v>43</v>
      </c>
      <c r="R1008" s="9"/>
      <c r="S1008" s="10">
        <v>2</v>
      </c>
      <c r="AJ1008" s="36">
        <v>100.83</v>
      </c>
      <c r="AK1008" s="17">
        <v>14.116200000000001</v>
      </c>
      <c r="AL1008" s="17">
        <v>114.9462</v>
      </c>
    </row>
    <row r="1009" spans="1:38" x14ac:dyDescent="0.35">
      <c r="A1009" s="1">
        <v>1009</v>
      </c>
      <c r="B1009" t="s">
        <v>2375</v>
      </c>
      <c r="C1009" s="4" t="s">
        <v>35</v>
      </c>
      <c r="E1009" s="3" t="s">
        <v>4898</v>
      </c>
      <c r="F1009" s="5">
        <v>1</v>
      </c>
      <c r="H1009" s="23" t="s">
        <v>58</v>
      </c>
      <c r="I1009" s="6" t="s">
        <v>2376</v>
      </c>
      <c r="K1009" s="7">
        <v>2170545679</v>
      </c>
      <c r="M1009" s="8" t="s">
        <v>35</v>
      </c>
      <c r="N1009" s="9" t="s">
        <v>37</v>
      </c>
      <c r="O1009" s="8" t="s">
        <v>235</v>
      </c>
      <c r="P1009" s="8"/>
      <c r="Q1009" s="8" t="s">
        <v>43</v>
      </c>
      <c r="R1009" s="9"/>
      <c r="S1009" s="10">
        <v>2</v>
      </c>
      <c r="AJ1009" s="36">
        <v>54.89</v>
      </c>
      <c r="AK1009" s="17">
        <v>7.6846000000000005</v>
      </c>
      <c r="AL1009" s="17">
        <v>62.574600000000004</v>
      </c>
    </row>
    <row r="1010" spans="1:38" x14ac:dyDescent="0.35">
      <c r="A1010" s="1">
        <v>1010</v>
      </c>
      <c r="B1010" t="s">
        <v>2377</v>
      </c>
      <c r="C1010" s="4" t="s">
        <v>35</v>
      </c>
      <c r="E1010" s="3" t="s">
        <v>4898</v>
      </c>
      <c r="F1010" s="5">
        <v>1</v>
      </c>
      <c r="H1010" s="23" t="s">
        <v>58</v>
      </c>
      <c r="I1010" s="6" t="s">
        <v>2378</v>
      </c>
      <c r="K1010" s="7">
        <v>2170545680</v>
      </c>
      <c r="M1010" s="8" t="s">
        <v>35</v>
      </c>
      <c r="N1010" s="9" t="s">
        <v>37</v>
      </c>
      <c r="O1010" s="8" t="s">
        <v>283</v>
      </c>
      <c r="P1010" s="8"/>
      <c r="Q1010" s="8" t="s">
        <v>43</v>
      </c>
      <c r="R1010" s="9"/>
      <c r="S1010" s="10">
        <v>2</v>
      </c>
      <c r="AJ1010" s="36">
        <v>100.83</v>
      </c>
      <c r="AK1010" s="17">
        <v>14.116200000000001</v>
      </c>
      <c r="AL1010" s="17">
        <v>114.9462</v>
      </c>
    </row>
    <row r="1011" spans="1:38" x14ac:dyDescent="0.35">
      <c r="A1011" s="1">
        <v>1011</v>
      </c>
      <c r="B1011" t="s">
        <v>2379</v>
      </c>
      <c r="C1011" s="4" t="s">
        <v>35</v>
      </c>
      <c r="E1011" s="3" t="s">
        <v>4898</v>
      </c>
      <c r="F1011" s="5">
        <v>1</v>
      </c>
      <c r="H1011" s="23" t="s">
        <v>58</v>
      </c>
      <c r="I1011" s="6" t="s">
        <v>2380</v>
      </c>
      <c r="K1011" s="7">
        <v>2170545302</v>
      </c>
      <c r="M1011" s="8" t="s">
        <v>35</v>
      </c>
      <c r="N1011" s="9" t="s">
        <v>37</v>
      </c>
      <c r="O1011" s="8" t="s">
        <v>1931</v>
      </c>
      <c r="P1011" s="8"/>
      <c r="Q1011" s="8" t="s">
        <v>43</v>
      </c>
      <c r="R1011" s="9"/>
      <c r="S1011" s="10">
        <v>2</v>
      </c>
      <c r="AJ1011" s="36">
        <v>100.83</v>
      </c>
      <c r="AK1011" s="17">
        <v>14.116200000000001</v>
      </c>
      <c r="AL1011" s="17">
        <v>114.9462</v>
      </c>
    </row>
    <row r="1012" spans="1:38" x14ac:dyDescent="0.35">
      <c r="A1012" s="1">
        <v>1012</v>
      </c>
      <c r="B1012" t="s">
        <v>2381</v>
      </c>
      <c r="C1012" s="4" t="s">
        <v>35</v>
      </c>
      <c r="E1012" s="3" t="s">
        <v>4898</v>
      </c>
      <c r="F1012" s="5">
        <v>1</v>
      </c>
      <c r="H1012" s="23" t="s">
        <v>58</v>
      </c>
      <c r="I1012" s="6" t="s">
        <v>2382</v>
      </c>
      <c r="K1012" s="7">
        <v>2170545303</v>
      </c>
      <c r="M1012" s="8" t="s">
        <v>35</v>
      </c>
      <c r="N1012" s="9" t="s">
        <v>37</v>
      </c>
      <c r="O1012" s="8" t="s">
        <v>1559</v>
      </c>
      <c r="P1012" s="8"/>
      <c r="Q1012" s="8" t="s">
        <v>43</v>
      </c>
      <c r="R1012" s="9"/>
      <c r="S1012" s="10">
        <v>2</v>
      </c>
      <c r="AJ1012" s="36">
        <v>100.83</v>
      </c>
      <c r="AK1012" s="17">
        <v>14.116200000000001</v>
      </c>
      <c r="AL1012" s="17">
        <v>114.9462</v>
      </c>
    </row>
    <row r="1013" spans="1:38" x14ac:dyDescent="0.35">
      <c r="A1013" s="1">
        <v>1013</v>
      </c>
      <c r="B1013" t="s">
        <v>2383</v>
      </c>
      <c r="C1013" s="4" t="s">
        <v>35</v>
      </c>
      <c r="E1013" s="3" t="s">
        <v>4898</v>
      </c>
      <c r="F1013" s="5">
        <v>1</v>
      </c>
      <c r="H1013" s="23" t="s">
        <v>58</v>
      </c>
      <c r="I1013" s="6" t="s">
        <v>2384</v>
      </c>
      <c r="K1013" s="7">
        <v>2170545498</v>
      </c>
      <c r="M1013" s="8" t="s">
        <v>35</v>
      </c>
      <c r="N1013" s="9" t="s">
        <v>37</v>
      </c>
      <c r="O1013" s="8" t="s">
        <v>763</v>
      </c>
      <c r="P1013" s="8"/>
      <c r="Q1013" s="8" t="s">
        <v>43</v>
      </c>
      <c r="R1013" s="9"/>
      <c r="S1013" s="10">
        <v>2</v>
      </c>
      <c r="AJ1013" s="36">
        <v>100.83</v>
      </c>
      <c r="AK1013" s="17">
        <v>14.116200000000001</v>
      </c>
      <c r="AL1013" s="17">
        <v>114.9462</v>
      </c>
    </row>
    <row r="1014" spans="1:38" x14ac:dyDescent="0.35">
      <c r="A1014" s="1">
        <v>1014</v>
      </c>
      <c r="B1014" t="s">
        <v>2385</v>
      </c>
      <c r="C1014" s="4" t="s">
        <v>35</v>
      </c>
      <c r="E1014" s="3" t="s">
        <v>4898</v>
      </c>
      <c r="F1014" s="5">
        <v>1</v>
      </c>
      <c r="H1014" s="23" t="s">
        <v>58</v>
      </c>
      <c r="I1014" s="6" t="s">
        <v>2386</v>
      </c>
      <c r="K1014" s="7">
        <v>2170545695</v>
      </c>
      <c r="M1014" s="8" t="s">
        <v>35</v>
      </c>
      <c r="N1014" s="9" t="s">
        <v>37</v>
      </c>
      <c r="O1014" s="8" t="s">
        <v>1564</v>
      </c>
      <c r="P1014" s="8"/>
      <c r="Q1014" s="8" t="s">
        <v>43</v>
      </c>
      <c r="R1014" s="9"/>
      <c r="S1014" s="10">
        <v>2</v>
      </c>
      <c r="AJ1014" s="36">
        <v>54.89</v>
      </c>
      <c r="AK1014" s="17">
        <v>7.6846000000000005</v>
      </c>
      <c r="AL1014" s="17">
        <v>62.574600000000004</v>
      </c>
    </row>
    <row r="1015" spans="1:38" x14ac:dyDescent="0.35">
      <c r="A1015" s="1">
        <v>1015</v>
      </c>
      <c r="B1015" t="s">
        <v>2387</v>
      </c>
      <c r="C1015" s="4" t="s">
        <v>35</v>
      </c>
      <c r="E1015" s="3" t="s">
        <v>4898</v>
      </c>
      <c r="F1015" s="5">
        <v>1</v>
      </c>
      <c r="H1015" s="23" t="s">
        <v>58</v>
      </c>
      <c r="I1015" s="6" t="s">
        <v>2388</v>
      </c>
      <c r="K1015" s="7">
        <v>2170539091</v>
      </c>
      <c r="M1015" s="8" t="s">
        <v>35</v>
      </c>
      <c r="N1015" s="9" t="s">
        <v>37</v>
      </c>
      <c r="O1015" s="8" t="s">
        <v>649</v>
      </c>
      <c r="P1015" s="8"/>
      <c r="Q1015" s="8" t="s">
        <v>43</v>
      </c>
      <c r="R1015" s="9"/>
      <c r="S1015" s="10">
        <v>2</v>
      </c>
      <c r="AJ1015" s="36">
        <v>54.89</v>
      </c>
      <c r="AK1015" s="17">
        <v>7.6846000000000005</v>
      </c>
      <c r="AL1015" s="17">
        <v>62.574600000000004</v>
      </c>
    </row>
    <row r="1016" spans="1:38" x14ac:dyDescent="0.35">
      <c r="A1016" s="1">
        <v>1016</v>
      </c>
      <c r="B1016" t="s">
        <v>2389</v>
      </c>
      <c r="C1016" s="4" t="s">
        <v>35</v>
      </c>
      <c r="E1016" s="3" t="s">
        <v>4898</v>
      </c>
      <c r="F1016" s="5">
        <v>1</v>
      </c>
      <c r="H1016" s="23" t="s">
        <v>58</v>
      </c>
      <c r="I1016" s="6" t="s">
        <v>2390</v>
      </c>
      <c r="K1016" s="7">
        <v>2170541754</v>
      </c>
      <c r="M1016" s="8" t="s">
        <v>35</v>
      </c>
      <c r="N1016" s="9" t="s">
        <v>37</v>
      </c>
      <c r="O1016" s="8" t="s">
        <v>2391</v>
      </c>
      <c r="P1016" s="8"/>
      <c r="Q1016" s="8" t="s">
        <v>43</v>
      </c>
      <c r="R1016" s="9"/>
      <c r="S1016" s="10">
        <v>2</v>
      </c>
      <c r="AJ1016" s="36">
        <v>54.89</v>
      </c>
      <c r="AK1016" s="17">
        <v>7.6846000000000005</v>
      </c>
      <c r="AL1016" s="17">
        <v>62.574600000000004</v>
      </c>
    </row>
    <row r="1017" spans="1:38" x14ac:dyDescent="0.35">
      <c r="A1017" s="1">
        <v>1017</v>
      </c>
      <c r="B1017" t="s">
        <v>2392</v>
      </c>
      <c r="C1017" s="4" t="s">
        <v>35</v>
      </c>
      <c r="E1017" s="3" t="s">
        <v>4898</v>
      </c>
      <c r="F1017" s="5">
        <v>1</v>
      </c>
      <c r="H1017" s="23" t="s">
        <v>58</v>
      </c>
      <c r="I1017" s="6" t="s">
        <v>2393</v>
      </c>
      <c r="K1017" s="7">
        <v>2170543202</v>
      </c>
      <c r="M1017" s="8" t="s">
        <v>35</v>
      </c>
      <c r="N1017" s="9" t="s">
        <v>37</v>
      </c>
      <c r="O1017" s="8" t="s">
        <v>515</v>
      </c>
      <c r="P1017" s="8"/>
      <c r="Q1017" s="8" t="s">
        <v>43</v>
      </c>
      <c r="R1017" s="9"/>
      <c r="S1017" s="10">
        <v>2</v>
      </c>
      <c r="AJ1017" s="36">
        <v>54.89</v>
      </c>
      <c r="AK1017" s="17">
        <v>7.6846000000000005</v>
      </c>
      <c r="AL1017" s="17">
        <v>62.574600000000004</v>
      </c>
    </row>
    <row r="1018" spans="1:38" x14ac:dyDescent="0.35">
      <c r="A1018" s="1">
        <v>1018</v>
      </c>
      <c r="B1018" t="s">
        <v>2394</v>
      </c>
      <c r="C1018" s="4" t="s">
        <v>35</v>
      </c>
      <c r="E1018" s="3" t="s">
        <v>4898</v>
      </c>
      <c r="F1018" s="5">
        <v>1</v>
      </c>
      <c r="H1018" s="23" t="s">
        <v>58</v>
      </c>
      <c r="I1018" s="6" t="s">
        <v>2395</v>
      </c>
      <c r="K1018" s="7">
        <v>2170543967</v>
      </c>
      <c r="M1018" s="8" t="s">
        <v>35</v>
      </c>
      <c r="N1018" s="9" t="s">
        <v>37</v>
      </c>
      <c r="O1018" s="8" t="s">
        <v>1245</v>
      </c>
      <c r="P1018" s="8"/>
      <c r="Q1018" s="8" t="s">
        <v>43</v>
      </c>
      <c r="R1018" s="9"/>
      <c r="S1018" s="10">
        <v>2</v>
      </c>
      <c r="AJ1018" s="36">
        <v>54.89</v>
      </c>
      <c r="AK1018" s="17">
        <v>7.6846000000000005</v>
      </c>
      <c r="AL1018" s="17">
        <v>62.574600000000004</v>
      </c>
    </row>
    <row r="1019" spans="1:38" x14ac:dyDescent="0.35">
      <c r="A1019" s="1">
        <v>1019</v>
      </c>
      <c r="B1019" t="s">
        <v>2396</v>
      </c>
      <c r="C1019" s="4" t="s">
        <v>35</v>
      </c>
      <c r="E1019" s="3" t="s">
        <v>4898</v>
      </c>
      <c r="F1019" s="5">
        <v>1</v>
      </c>
      <c r="H1019" s="23" t="s">
        <v>58</v>
      </c>
      <c r="I1019" s="6" t="s">
        <v>2397</v>
      </c>
      <c r="K1019" s="7">
        <v>2170543979</v>
      </c>
      <c r="M1019" s="8" t="s">
        <v>35</v>
      </c>
      <c r="N1019" s="9" t="s">
        <v>37</v>
      </c>
      <c r="O1019" s="8" t="s">
        <v>939</v>
      </c>
      <c r="P1019" s="8"/>
      <c r="Q1019" s="8" t="s">
        <v>43</v>
      </c>
      <c r="R1019" s="9"/>
      <c r="S1019" s="10">
        <v>2</v>
      </c>
      <c r="AJ1019" s="36">
        <v>54.89</v>
      </c>
      <c r="AK1019" s="17">
        <v>7.6846000000000005</v>
      </c>
      <c r="AL1019" s="17">
        <v>62.574600000000004</v>
      </c>
    </row>
    <row r="1020" spans="1:38" x14ac:dyDescent="0.35">
      <c r="A1020" s="1">
        <v>1020</v>
      </c>
      <c r="B1020" t="s">
        <v>2398</v>
      </c>
      <c r="C1020" s="4" t="s">
        <v>35</v>
      </c>
      <c r="E1020" s="3" t="s">
        <v>4898</v>
      </c>
      <c r="F1020" s="5">
        <v>1</v>
      </c>
      <c r="H1020" s="23" t="s">
        <v>58</v>
      </c>
      <c r="I1020" s="6" t="s">
        <v>2399</v>
      </c>
      <c r="K1020" s="7">
        <v>2170544642</v>
      </c>
      <c r="M1020" s="8" t="s">
        <v>35</v>
      </c>
      <c r="N1020" s="9" t="s">
        <v>37</v>
      </c>
      <c r="O1020" s="8" t="s">
        <v>2117</v>
      </c>
      <c r="P1020" s="8"/>
      <c r="Q1020" s="8" t="s">
        <v>43</v>
      </c>
      <c r="R1020" s="9"/>
      <c r="S1020" s="10">
        <v>3</v>
      </c>
      <c r="AJ1020" s="36">
        <v>79.38</v>
      </c>
      <c r="AK1020" s="17">
        <v>11.113200000000001</v>
      </c>
      <c r="AL1020" s="17">
        <v>90.493200000000002</v>
      </c>
    </row>
    <row r="1021" spans="1:38" x14ac:dyDescent="0.35">
      <c r="A1021" s="1">
        <v>1021</v>
      </c>
      <c r="B1021" t="s">
        <v>2400</v>
      </c>
      <c r="C1021" s="4" t="s">
        <v>35</v>
      </c>
      <c r="E1021" s="3" t="s">
        <v>4898</v>
      </c>
      <c r="F1021" s="5">
        <v>1</v>
      </c>
      <c r="H1021" s="23" t="s">
        <v>58</v>
      </c>
      <c r="I1021" s="6" t="s">
        <v>2401</v>
      </c>
      <c r="K1021" s="7">
        <v>2170544693</v>
      </c>
      <c r="M1021" s="8" t="s">
        <v>35</v>
      </c>
      <c r="N1021" s="9" t="s">
        <v>37</v>
      </c>
      <c r="O1021" s="8" t="s">
        <v>1564</v>
      </c>
      <c r="P1021" s="8"/>
      <c r="Q1021" s="8" t="s">
        <v>43</v>
      </c>
      <c r="R1021" s="9"/>
      <c r="S1021" s="10">
        <v>2</v>
      </c>
      <c r="AJ1021" s="36">
        <v>54.89</v>
      </c>
      <c r="AK1021" s="17">
        <v>7.6846000000000005</v>
      </c>
      <c r="AL1021" s="17">
        <v>62.574600000000004</v>
      </c>
    </row>
    <row r="1022" spans="1:38" x14ac:dyDescent="0.35">
      <c r="A1022" s="1">
        <v>1022</v>
      </c>
      <c r="B1022" t="s">
        <v>2402</v>
      </c>
      <c r="C1022" s="4" t="s">
        <v>35</v>
      </c>
      <c r="E1022" s="3" t="s">
        <v>4898</v>
      </c>
      <c r="F1022" s="5">
        <v>1</v>
      </c>
      <c r="H1022" s="23" t="s">
        <v>58</v>
      </c>
      <c r="I1022" s="6" t="s">
        <v>2403</v>
      </c>
      <c r="K1022" s="7">
        <v>2170545240</v>
      </c>
      <c r="M1022" s="8" t="s">
        <v>35</v>
      </c>
      <c r="N1022" s="9" t="s">
        <v>37</v>
      </c>
      <c r="O1022" s="8" t="s">
        <v>66</v>
      </c>
      <c r="P1022" s="8"/>
      <c r="Q1022" s="8" t="s">
        <v>43</v>
      </c>
      <c r="R1022" s="9"/>
      <c r="S1022" s="10">
        <v>2</v>
      </c>
      <c r="AJ1022" s="36">
        <v>100.82000000000001</v>
      </c>
      <c r="AK1022" s="17">
        <v>14.114800000000002</v>
      </c>
      <c r="AL1022" s="17">
        <v>114.93480000000001</v>
      </c>
    </row>
    <row r="1023" spans="1:38" x14ac:dyDescent="0.35">
      <c r="A1023" s="1">
        <v>1023</v>
      </c>
      <c r="B1023" t="s">
        <v>2404</v>
      </c>
      <c r="C1023" s="4" t="s">
        <v>35</v>
      </c>
      <c r="E1023" s="3" t="s">
        <v>4898</v>
      </c>
      <c r="F1023" s="5">
        <v>1</v>
      </c>
      <c r="H1023" s="23" t="s">
        <v>58</v>
      </c>
      <c r="I1023" s="6" t="s">
        <v>2405</v>
      </c>
      <c r="K1023" s="7">
        <v>2170545479</v>
      </c>
      <c r="M1023" s="8" t="s">
        <v>35</v>
      </c>
      <c r="N1023" s="9" t="s">
        <v>37</v>
      </c>
      <c r="O1023" s="8" t="s">
        <v>1646</v>
      </c>
      <c r="P1023" s="8"/>
      <c r="Q1023" s="8" t="s">
        <v>43</v>
      </c>
      <c r="R1023" s="9"/>
      <c r="S1023" s="10">
        <v>2</v>
      </c>
      <c r="AJ1023" s="36">
        <v>54.89</v>
      </c>
      <c r="AK1023" s="17">
        <v>7.6846000000000005</v>
      </c>
      <c r="AL1023" s="17">
        <v>62.574600000000004</v>
      </c>
    </row>
    <row r="1024" spans="1:38" x14ac:dyDescent="0.35">
      <c r="A1024" s="1">
        <v>1024</v>
      </c>
      <c r="B1024" t="s">
        <v>2406</v>
      </c>
      <c r="C1024" s="4" t="s">
        <v>35</v>
      </c>
      <c r="E1024" s="3" t="s">
        <v>4898</v>
      </c>
      <c r="F1024" s="5">
        <v>1</v>
      </c>
      <c r="H1024" s="23" t="s">
        <v>58</v>
      </c>
      <c r="I1024" s="6" t="s">
        <v>2407</v>
      </c>
      <c r="K1024" s="7">
        <v>2170545620</v>
      </c>
      <c r="M1024" s="8" t="s">
        <v>35</v>
      </c>
      <c r="N1024" s="9" t="s">
        <v>37</v>
      </c>
      <c r="O1024" s="8" t="s">
        <v>778</v>
      </c>
      <c r="P1024" s="8"/>
      <c r="Q1024" s="8" t="s">
        <v>43</v>
      </c>
      <c r="R1024" s="9"/>
      <c r="S1024" s="10">
        <v>2</v>
      </c>
      <c r="AJ1024" s="36">
        <v>54.89</v>
      </c>
      <c r="AK1024" s="17">
        <v>7.6846000000000005</v>
      </c>
      <c r="AL1024" s="17">
        <v>62.574600000000004</v>
      </c>
    </row>
    <row r="1025" spans="1:38" x14ac:dyDescent="0.35">
      <c r="A1025" s="1">
        <v>1025</v>
      </c>
      <c r="B1025" t="s">
        <v>2408</v>
      </c>
      <c r="C1025" s="4" t="s">
        <v>35</v>
      </c>
      <c r="E1025" s="3" t="s">
        <v>4898</v>
      </c>
      <c r="F1025" s="5">
        <v>1</v>
      </c>
      <c r="H1025" s="23" t="s">
        <v>58</v>
      </c>
      <c r="I1025" s="6" t="s">
        <v>2409</v>
      </c>
      <c r="K1025" s="7">
        <v>2170545643</v>
      </c>
      <c r="M1025" s="8" t="s">
        <v>35</v>
      </c>
      <c r="N1025" s="9" t="s">
        <v>37</v>
      </c>
      <c r="O1025" s="8" t="s">
        <v>314</v>
      </c>
      <c r="P1025" s="8"/>
      <c r="Q1025" s="8" t="s">
        <v>43</v>
      </c>
      <c r="R1025" s="9"/>
      <c r="S1025" s="10">
        <v>2</v>
      </c>
      <c r="AJ1025" s="36">
        <v>54.89</v>
      </c>
      <c r="AK1025" s="17">
        <v>7.6846000000000005</v>
      </c>
      <c r="AL1025" s="17">
        <v>62.574600000000004</v>
      </c>
    </row>
    <row r="1026" spans="1:38" x14ac:dyDescent="0.35">
      <c r="A1026" s="1">
        <v>1026</v>
      </c>
      <c r="B1026" t="s">
        <v>2410</v>
      </c>
      <c r="C1026" s="4" t="s">
        <v>35</v>
      </c>
      <c r="E1026" s="3" t="s">
        <v>4898</v>
      </c>
      <c r="F1026" s="5">
        <v>1</v>
      </c>
      <c r="H1026" s="23" t="s">
        <v>58</v>
      </c>
      <c r="I1026" s="6" t="s">
        <v>2411</v>
      </c>
      <c r="K1026" s="7">
        <v>2170545704</v>
      </c>
      <c r="M1026" s="8" t="s">
        <v>35</v>
      </c>
      <c r="N1026" s="9" t="s">
        <v>37</v>
      </c>
      <c r="O1026" s="8" t="s">
        <v>455</v>
      </c>
      <c r="P1026" s="8"/>
      <c r="Q1026" s="8" t="s">
        <v>43</v>
      </c>
      <c r="R1026" s="9"/>
      <c r="S1026" s="10">
        <v>2</v>
      </c>
      <c r="AJ1026" s="36">
        <v>100.83</v>
      </c>
      <c r="AK1026" s="17">
        <v>14.116200000000001</v>
      </c>
      <c r="AL1026" s="17">
        <v>114.9462</v>
      </c>
    </row>
    <row r="1027" spans="1:38" x14ac:dyDescent="0.35">
      <c r="A1027" s="1">
        <v>1027</v>
      </c>
      <c r="B1027" t="s">
        <v>2412</v>
      </c>
      <c r="C1027" s="4" t="s">
        <v>35</v>
      </c>
      <c r="E1027" s="3" t="s">
        <v>4898</v>
      </c>
      <c r="F1027" s="5">
        <v>1</v>
      </c>
      <c r="H1027" s="23" t="s">
        <v>58</v>
      </c>
      <c r="I1027" s="6" t="s">
        <v>2413</v>
      </c>
      <c r="K1027" s="7">
        <v>2170545705</v>
      </c>
      <c r="M1027" s="8" t="s">
        <v>35</v>
      </c>
      <c r="N1027" s="9" t="s">
        <v>37</v>
      </c>
      <c r="O1027" s="8" t="s">
        <v>455</v>
      </c>
      <c r="P1027" s="8"/>
      <c r="Q1027" s="8" t="s">
        <v>43</v>
      </c>
      <c r="R1027" s="9"/>
      <c r="S1027" s="10">
        <v>2</v>
      </c>
      <c r="AJ1027" s="36">
        <v>100.83</v>
      </c>
      <c r="AK1027" s="17">
        <v>14.116200000000001</v>
      </c>
      <c r="AL1027" s="17">
        <v>114.9462</v>
      </c>
    </row>
    <row r="1028" spans="1:38" x14ac:dyDescent="0.35">
      <c r="A1028" s="1">
        <v>1028</v>
      </c>
      <c r="B1028" t="s">
        <v>2414</v>
      </c>
      <c r="C1028" s="4" t="s">
        <v>35</v>
      </c>
      <c r="E1028" s="3" t="s">
        <v>4898</v>
      </c>
      <c r="F1028" s="5">
        <v>1</v>
      </c>
      <c r="H1028" s="23" t="s">
        <v>58</v>
      </c>
      <c r="I1028" s="6" t="s">
        <v>2415</v>
      </c>
      <c r="K1028" s="7">
        <v>2170545708</v>
      </c>
      <c r="M1028" s="8" t="s">
        <v>35</v>
      </c>
      <c r="N1028" s="9" t="s">
        <v>37</v>
      </c>
      <c r="O1028" s="8" t="s">
        <v>2416</v>
      </c>
      <c r="P1028" s="8"/>
      <c r="Q1028" s="8" t="s">
        <v>43</v>
      </c>
      <c r="R1028" s="9"/>
      <c r="S1028" s="10">
        <v>2</v>
      </c>
      <c r="AJ1028" s="36">
        <v>54.89</v>
      </c>
      <c r="AK1028" s="17">
        <v>7.6846000000000005</v>
      </c>
      <c r="AL1028" s="17">
        <v>62.574600000000004</v>
      </c>
    </row>
    <row r="1029" spans="1:38" x14ac:dyDescent="0.35">
      <c r="A1029" s="1">
        <v>1029</v>
      </c>
      <c r="B1029" t="s">
        <v>2417</v>
      </c>
      <c r="C1029" s="4" t="s">
        <v>35</v>
      </c>
      <c r="E1029" s="3" t="s">
        <v>4898</v>
      </c>
      <c r="F1029" s="5">
        <v>1</v>
      </c>
      <c r="H1029" s="23" t="s">
        <v>58</v>
      </c>
      <c r="I1029" s="6" t="s">
        <v>2418</v>
      </c>
      <c r="K1029" s="7">
        <v>2170545717</v>
      </c>
      <c r="M1029" s="8" t="s">
        <v>35</v>
      </c>
      <c r="N1029" s="9" t="s">
        <v>37</v>
      </c>
      <c r="O1029" s="8" t="s">
        <v>670</v>
      </c>
      <c r="P1029" s="8"/>
      <c r="Q1029" s="8" t="s">
        <v>43</v>
      </c>
      <c r="R1029" s="9"/>
      <c r="S1029" s="10">
        <v>25</v>
      </c>
      <c r="AJ1029" s="36">
        <v>618.31000000000006</v>
      </c>
      <c r="AK1029" s="17">
        <v>86.563400000000016</v>
      </c>
      <c r="AL1029" s="17">
        <v>704.87340000000006</v>
      </c>
    </row>
    <row r="1030" spans="1:38" x14ac:dyDescent="0.35">
      <c r="A1030" s="1">
        <v>1030</v>
      </c>
      <c r="B1030" t="s">
        <v>2419</v>
      </c>
      <c r="C1030" s="4" t="s">
        <v>35</v>
      </c>
      <c r="E1030" s="3" t="s">
        <v>4898</v>
      </c>
      <c r="F1030" s="5">
        <v>1</v>
      </c>
      <c r="H1030" s="23" t="s">
        <v>58</v>
      </c>
      <c r="I1030" s="6" t="s">
        <v>2420</v>
      </c>
      <c r="K1030" s="7">
        <v>2170545719</v>
      </c>
      <c r="M1030" s="8" t="s">
        <v>35</v>
      </c>
      <c r="N1030" s="9" t="s">
        <v>37</v>
      </c>
      <c r="O1030" s="8" t="s">
        <v>2421</v>
      </c>
      <c r="P1030" s="8"/>
      <c r="Q1030" s="8" t="s">
        <v>43</v>
      </c>
      <c r="R1030" s="9"/>
      <c r="S1030" s="10">
        <v>2</v>
      </c>
      <c r="AJ1030" s="36">
        <v>54.89</v>
      </c>
      <c r="AK1030" s="17">
        <v>7.6846000000000005</v>
      </c>
      <c r="AL1030" s="17">
        <v>62.574600000000004</v>
      </c>
    </row>
    <row r="1031" spans="1:38" x14ac:dyDescent="0.35">
      <c r="A1031" s="1">
        <v>1031</v>
      </c>
      <c r="B1031" t="s">
        <v>2422</v>
      </c>
      <c r="C1031" s="4" t="s">
        <v>35</v>
      </c>
      <c r="E1031" s="3" t="s">
        <v>4898</v>
      </c>
      <c r="F1031" s="5">
        <v>1</v>
      </c>
      <c r="H1031" s="23" t="s">
        <v>58</v>
      </c>
      <c r="I1031" s="6" t="s">
        <v>2423</v>
      </c>
      <c r="K1031" s="7">
        <v>2170545721</v>
      </c>
      <c r="M1031" s="8" t="s">
        <v>35</v>
      </c>
      <c r="N1031" s="9" t="s">
        <v>37</v>
      </c>
      <c r="O1031" s="8" t="s">
        <v>159</v>
      </c>
      <c r="P1031" s="8"/>
      <c r="Q1031" s="8" t="s">
        <v>43</v>
      </c>
      <c r="R1031" s="9"/>
      <c r="S1031" s="10">
        <v>2</v>
      </c>
      <c r="AJ1031" s="36">
        <v>54.89</v>
      </c>
      <c r="AK1031" s="17">
        <v>7.6846000000000005</v>
      </c>
      <c r="AL1031" s="17">
        <v>62.574600000000004</v>
      </c>
    </row>
    <row r="1032" spans="1:38" x14ac:dyDescent="0.35">
      <c r="A1032" s="1">
        <v>1032</v>
      </c>
      <c r="B1032" t="s">
        <v>2424</v>
      </c>
      <c r="C1032" s="4" t="s">
        <v>35</v>
      </c>
      <c r="E1032" s="3" t="s">
        <v>4898</v>
      </c>
      <c r="F1032" s="5">
        <v>1</v>
      </c>
      <c r="H1032" s="23" t="s">
        <v>58</v>
      </c>
      <c r="I1032" s="6" t="s">
        <v>2425</v>
      </c>
      <c r="K1032" s="7">
        <v>2170545707</v>
      </c>
      <c r="M1032" s="8" t="s">
        <v>35</v>
      </c>
      <c r="N1032" s="9" t="s">
        <v>37</v>
      </c>
      <c r="O1032" s="8" t="s">
        <v>66</v>
      </c>
      <c r="P1032" s="8"/>
      <c r="Q1032" s="8" t="s">
        <v>43</v>
      </c>
      <c r="R1032" s="9"/>
      <c r="S1032" s="10">
        <v>2</v>
      </c>
      <c r="AJ1032" s="36">
        <v>100.82000000000001</v>
      </c>
      <c r="AK1032" s="17">
        <v>14.114800000000002</v>
      </c>
      <c r="AL1032" s="17">
        <v>114.93480000000001</v>
      </c>
    </row>
    <row r="1033" spans="1:38" x14ac:dyDescent="0.35">
      <c r="A1033" s="1">
        <v>1033</v>
      </c>
      <c r="B1033" t="s">
        <v>2426</v>
      </c>
      <c r="C1033" s="4" t="s">
        <v>35</v>
      </c>
      <c r="E1033" s="3" t="s">
        <v>4898</v>
      </c>
      <c r="F1033" s="5">
        <v>1</v>
      </c>
      <c r="H1033" s="23" t="s">
        <v>58</v>
      </c>
      <c r="I1033" s="6" t="s">
        <v>2427</v>
      </c>
      <c r="K1033" s="7">
        <v>2170545728</v>
      </c>
      <c r="M1033" s="8" t="s">
        <v>35</v>
      </c>
      <c r="N1033" s="9" t="s">
        <v>37</v>
      </c>
      <c r="O1033" s="8" t="s">
        <v>460</v>
      </c>
      <c r="P1033" s="8"/>
      <c r="Q1033" s="8" t="s">
        <v>43</v>
      </c>
      <c r="R1033" s="9"/>
      <c r="S1033" s="10">
        <v>2</v>
      </c>
      <c r="AJ1033" s="36">
        <v>54.89</v>
      </c>
      <c r="AK1033" s="17">
        <v>7.6846000000000005</v>
      </c>
      <c r="AL1033" s="17">
        <v>62.574600000000004</v>
      </c>
    </row>
    <row r="1034" spans="1:38" x14ac:dyDescent="0.35">
      <c r="A1034" s="1">
        <v>1034</v>
      </c>
      <c r="B1034" t="s">
        <v>2428</v>
      </c>
      <c r="C1034" s="4" t="s">
        <v>35</v>
      </c>
      <c r="E1034" s="3" t="s">
        <v>4898</v>
      </c>
      <c r="F1034" s="5">
        <v>1</v>
      </c>
      <c r="H1034" s="23" t="s">
        <v>58</v>
      </c>
      <c r="I1034" s="6" t="s">
        <v>2429</v>
      </c>
      <c r="K1034" s="7">
        <v>2170545731</v>
      </c>
      <c r="M1034" s="8" t="s">
        <v>35</v>
      </c>
      <c r="N1034" s="9" t="s">
        <v>37</v>
      </c>
      <c r="O1034" s="8" t="s">
        <v>852</v>
      </c>
      <c r="P1034" s="8"/>
      <c r="Q1034" s="8" t="s">
        <v>43</v>
      </c>
      <c r="R1034" s="9"/>
      <c r="S1034" s="10">
        <v>2</v>
      </c>
      <c r="AJ1034" s="36">
        <v>54.89</v>
      </c>
      <c r="AK1034" s="17">
        <v>7.6846000000000005</v>
      </c>
      <c r="AL1034" s="17">
        <v>62.574600000000004</v>
      </c>
    </row>
    <row r="1035" spans="1:38" x14ac:dyDescent="0.35">
      <c r="A1035" s="1">
        <v>1035</v>
      </c>
      <c r="B1035" t="s">
        <v>2430</v>
      </c>
      <c r="C1035" s="4" t="s">
        <v>35</v>
      </c>
      <c r="E1035" s="3" t="s">
        <v>4898</v>
      </c>
      <c r="F1035" s="5">
        <v>1</v>
      </c>
      <c r="H1035" s="23" t="s">
        <v>58</v>
      </c>
      <c r="I1035" s="6" t="s">
        <v>2431</v>
      </c>
      <c r="K1035" s="7">
        <v>2170545732</v>
      </c>
      <c r="M1035" s="8" t="s">
        <v>35</v>
      </c>
      <c r="N1035" s="9" t="s">
        <v>37</v>
      </c>
      <c r="O1035" s="8" t="s">
        <v>2432</v>
      </c>
      <c r="P1035" s="8"/>
      <c r="Q1035" s="8" t="s">
        <v>43</v>
      </c>
      <c r="R1035" s="9"/>
      <c r="S1035" s="10">
        <v>5</v>
      </c>
      <c r="AJ1035" s="36">
        <v>128.37</v>
      </c>
      <c r="AK1035" s="17">
        <v>17.971800000000002</v>
      </c>
      <c r="AL1035" s="17">
        <v>146.34180000000001</v>
      </c>
    </row>
    <row r="1036" spans="1:38" x14ac:dyDescent="0.35">
      <c r="A1036" s="1">
        <v>1036</v>
      </c>
      <c r="B1036" t="s">
        <v>2433</v>
      </c>
      <c r="C1036" s="4" t="s">
        <v>35</v>
      </c>
      <c r="E1036" s="3" t="s">
        <v>4898</v>
      </c>
      <c r="F1036" s="5">
        <v>1</v>
      </c>
      <c r="H1036" s="23" t="s">
        <v>58</v>
      </c>
      <c r="I1036" s="6" t="s">
        <v>2434</v>
      </c>
      <c r="K1036" s="7">
        <v>2170545564</v>
      </c>
      <c r="M1036" s="8" t="s">
        <v>35</v>
      </c>
      <c r="N1036" s="9" t="s">
        <v>37</v>
      </c>
      <c r="O1036" s="8" t="s">
        <v>159</v>
      </c>
      <c r="P1036" s="8"/>
      <c r="Q1036" s="8" t="s">
        <v>43</v>
      </c>
      <c r="R1036" s="9"/>
      <c r="S1036" s="10">
        <v>9.5</v>
      </c>
      <c r="AJ1036" s="36">
        <v>238.61</v>
      </c>
      <c r="AK1036" s="17">
        <v>33.405400000000007</v>
      </c>
      <c r="AL1036" s="17">
        <v>272.0154</v>
      </c>
    </row>
    <row r="1037" spans="1:38" x14ac:dyDescent="0.35">
      <c r="A1037" s="1">
        <v>1037</v>
      </c>
      <c r="B1037" t="s">
        <v>2435</v>
      </c>
      <c r="C1037" s="4" t="s">
        <v>35</v>
      </c>
      <c r="E1037" s="3" t="s">
        <v>4898</v>
      </c>
      <c r="F1037" s="5">
        <v>1</v>
      </c>
      <c r="H1037" s="23" t="s">
        <v>58</v>
      </c>
      <c r="I1037" s="6" t="s">
        <v>2436</v>
      </c>
      <c r="K1037" s="7">
        <v>2170544057</v>
      </c>
      <c r="M1037" s="8" t="s">
        <v>35</v>
      </c>
      <c r="N1037" s="9" t="s">
        <v>37</v>
      </c>
      <c r="O1037" s="8" t="s">
        <v>104</v>
      </c>
      <c r="P1037" s="8"/>
      <c r="Q1037" s="8" t="s">
        <v>43</v>
      </c>
      <c r="R1037" s="9"/>
      <c r="S1037" s="10">
        <v>2</v>
      </c>
      <c r="AJ1037" s="36">
        <v>54.89</v>
      </c>
      <c r="AK1037" s="17">
        <v>7.6846000000000005</v>
      </c>
      <c r="AL1037" s="17">
        <v>62.574600000000004</v>
      </c>
    </row>
    <row r="1038" spans="1:38" x14ac:dyDescent="0.35">
      <c r="A1038" s="1">
        <v>1038</v>
      </c>
      <c r="B1038" t="s">
        <v>2437</v>
      </c>
      <c r="C1038" s="4" t="s">
        <v>35</v>
      </c>
      <c r="E1038" s="3" t="s">
        <v>4898</v>
      </c>
      <c r="F1038" s="5">
        <v>1</v>
      </c>
      <c r="H1038" s="23" t="s">
        <v>58</v>
      </c>
      <c r="I1038" s="6" t="s">
        <v>2438</v>
      </c>
      <c r="K1038" s="7">
        <v>2170545746</v>
      </c>
      <c r="M1038" s="8" t="s">
        <v>35</v>
      </c>
      <c r="N1038" s="9" t="s">
        <v>37</v>
      </c>
      <c r="O1038" s="8" t="s">
        <v>869</v>
      </c>
      <c r="P1038" s="8"/>
      <c r="Q1038" s="8" t="s">
        <v>43</v>
      </c>
      <c r="R1038" s="9"/>
      <c r="S1038" s="10">
        <v>2</v>
      </c>
      <c r="AJ1038" s="36">
        <v>54.89</v>
      </c>
      <c r="AK1038" s="17">
        <v>7.6846000000000005</v>
      </c>
      <c r="AL1038" s="17">
        <v>62.574600000000004</v>
      </c>
    </row>
    <row r="1039" spans="1:38" x14ac:dyDescent="0.35">
      <c r="A1039" s="1">
        <v>1039</v>
      </c>
      <c r="B1039" t="s">
        <v>2439</v>
      </c>
      <c r="C1039" s="4" t="s">
        <v>35</v>
      </c>
      <c r="E1039" s="3" t="s">
        <v>4898</v>
      </c>
      <c r="F1039" s="5">
        <v>1</v>
      </c>
      <c r="H1039" s="23" t="s">
        <v>58</v>
      </c>
      <c r="I1039" s="6" t="s">
        <v>2440</v>
      </c>
      <c r="K1039" s="7">
        <v>2170545753</v>
      </c>
      <c r="M1039" s="8" t="s">
        <v>35</v>
      </c>
      <c r="N1039" s="9" t="s">
        <v>37</v>
      </c>
      <c r="O1039" s="8" t="s">
        <v>690</v>
      </c>
      <c r="P1039" s="8"/>
      <c r="Q1039" s="8" t="s">
        <v>43</v>
      </c>
      <c r="R1039" s="9"/>
      <c r="S1039" s="10">
        <v>2</v>
      </c>
      <c r="AJ1039" s="36">
        <v>54.89</v>
      </c>
      <c r="AK1039" s="17">
        <v>7.6846000000000005</v>
      </c>
      <c r="AL1039" s="17">
        <v>62.574600000000004</v>
      </c>
    </row>
    <row r="1040" spans="1:38" x14ac:dyDescent="0.35">
      <c r="A1040" s="1">
        <v>1040</v>
      </c>
      <c r="B1040" t="s">
        <v>2441</v>
      </c>
      <c r="C1040" s="4" t="s">
        <v>35</v>
      </c>
      <c r="E1040" s="3" t="s">
        <v>4898</v>
      </c>
      <c r="F1040" s="5">
        <v>1</v>
      </c>
      <c r="H1040" s="23" t="s">
        <v>58</v>
      </c>
      <c r="I1040" s="6" t="s">
        <v>2442</v>
      </c>
      <c r="K1040" s="7">
        <v>2170545756</v>
      </c>
      <c r="M1040" s="8" t="s">
        <v>35</v>
      </c>
      <c r="N1040" s="9" t="s">
        <v>37</v>
      </c>
      <c r="O1040" s="8" t="s">
        <v>2443</v>
      </c>
      <c r="P1040" s="8"/>
      <c r="Q1040" s="8" t="s">
        <v>43</v>
      </c>
      <c r="R1040" s="9"/>
      <c r="S1040" s="10">
        <v>4</v>
      </c>
      <c r="AJ1040" s="36">
        <v>186.55</v>
      </c>
      <c r="AK1040" s="17">
        <v>26.117000000000004</v>
      </c>
      <c r="AL1040" s="17">
        <v>212.66700000000003</v>
      </c>
    </row>
    <row r="1041" spans="1:38" x14ac:dyDescent="0.35">
      <c r="A1041" s="1">
        <v>1041</v>
      </c>
      <c r="B1041" t="s">
        <v>2444</v>
      </c>
      <c r="C1041" s="4" t="s">
        <v>35</v>
      </c>
      <c r="E1041" s="3" t="s">
        <v>4898</v>
      </c>
      <c r="F1041" s="5">
        <v>1</v>
      </c>
      <c r="H1041" s="23" t="s">
        <v>58</v>
      </c>
      <c r="I1041" s="6" t="s">
        <v>2445</v>
      </c>
      <c r="K1041" s="7">
        <v>2170545757</v>
      </c>
      <c r="M1041" s="8" t="s">
        <v>35</v>
      </c>
      <c r="N1041" s="9" t="s">
        <v>37</v>
      </c>
      <c r="O1041" s="8" t="s">
        <v>796</v>
      </c>
      <c r="P1041" s="8"/>
      <c r="Q1041" s="8" t="s">
        <v>43</v>
      </c>
      <c r="R1041" s="9"/>
      <c r="S1041" s="10">
        <v>4</v>
      </c>
      <c r="AJ1041" s="36">
        <v>186.56</v>
      </c>
      <c r="AK1041" s="17">
        <v>26.118400000000001</v>
      </c>
      <c r="AL1041" s="17">
        <v>212.67840000000001</v>
      </c>
    </row>
    <row r="1042" spans="1:38" x14ac:dyDescent="0.35">
      <c r="A1042" s="1">
        <v>1042</v>
      </c>
      <c r="B1042" t="s">
        <v>2446</v>
      </c>
      <c r="C1042" s="4" t="s">
        <v>35</v>
      </c>
      <c r="E1042" s="3" t="s">
        <v>4898</v>
      </c>
      <c r="F1042" s="5">
        <v>1</v>
      </c>
      <c r="H1042" s="23" t="s">
        <v>58</v>
      </c>
      <c r="I1042" s="6" t="s">
        <v>2447</v>
      </c>
      <c r="K1042" s="7">
        <v>2170543173</v>
      </c>
      <c r="M1042" s="8" t="s">
        <v>35</v>
      </c>
      <c r="N1042" s="9" t="s">
        <v>37</v>
      </c>
      <c r="O1042" s="8" t="s">
        <v>1370</v>
      </c>
      <c r="P1042" s="8"/>
      <c r="Q1042" s="8" t="s">
        <v>43</v>
      </c>
      <c r="R1042" s="9"/>
      <c r="S1042" s="10">
        <v>2</v>
      </c>
      <c r="AJ1042" s="36">
        <v>54.89</v>
      </c>
      <c r="AK1042" s="17">
        <v>7.6846000000000005</v>
      </c>
      <c r="AL1042" s="17">
        <v>62.574600000000004</v>
      </c>
    </row>
    <row r="1043" spans="1:38" x14ac:dyDescent="0.35">
      <c r="A1043" s="1">
        <v>1043</v>
      </c>
      <c r="B1043" t="s">
        <v>2448</v>
      </c>
      <c r="C1043" s="4" t="s">
        <v>35</v>
      </c>
      <c r="E1043" s="3" t="s">
        <v>4898</v>
      </c>
      <c r="F1043" s="5">
        <v>1</v>
      </c>
      <c r="H1043" s="23" t="s">
        <v>58</v>
      </c>
      <c r="I1043" s="6" t="s">
        <v>2449</v>
      </c>
      <c r="K1043" s="7">
        <v>2170545331</v>
      </c>
      <c r="M1043" s="8" t="s">
        <v>35</v>
      </c>
      <c r="N1043" s="9" t="s">
        <v>37</v>
      </c>
      <c r="O1043" s="8" t="s">
        <v>2058</v>
      </c>
      <c r="P1043" s="8"/>
      <c r="Q1043" s="8" t="s">
        <v>43</v>
      </c>
      <c r="R1043" s="9"/>
      <c r="S1043" s="10">
        <v>2</v>
      </c>
      <c r="AJ1043" s="36">
        <v>54.89</v>
      </c>
      <c r="AK1043" s="17">
        <v>7.6846000000000005</v>
      </c>
      <c r="AL1043" s="17">
        <v>62.574600000000004</v>
      </c>
    </row>
    <row r="1044" spans="1:38" x14ac:dyDescent="0.35">
      <c r="A1044" s="1">
        <v>1044</v>
      </c>
      <c r="B1044" t="s">
        <v>2450</v>
      </c>
      <c r="C1044" s="4" t="s">
        <v>35</v>
      </c>
      <c r="E1044" s="3" t="s">
        <v>4898</v>
      </c>
      <c r="F1044" s="5">
        <v>1</v>
      </c>
      <c r="H1044" s="23" t="s">
        <v>58</v>
      </c>
      <c r="I1044" s="6" t="s">
        <v>2451</v>
      </c>
      <c r="K1044" s="7">
        <v>2170545758</v>
      </c>
      <c r="M1044" s="8" t="s">
        <v>35</v>
      </c>
      <c r="N1044" s="9" t="s">
        <v>37</v>
      </c>
      <c r="O1044" s="8" t="s">
        <v>690</v>
      </c>
      <c r="P1044" s="8"/>
      <c r="Q1044" s="8" t="s">
        <v>43</v>
      </c>
      <c r="R1044" s="9"/>
      <c r="S1044" s="10">
        <v>2</v>
      </c>
      <c r="AJ1044" s="36">
        <v>54.89</v>
      </c>
      <c r="AK1044" s="17">
        <v>7.6846000000000005</v>
      </c>
      <c r="AL1044" s="17">
        <v>62.574600000000004</v>
      </c>
    </row>
    <row r="1045" spans="1:38" x14ac:dyDescent="0.35">
      <c r="A1045" s="1">
        <v>1045</v>
      </c>
      <c r="B1045" t="s">
        <v>2452</v>
      </c>
      <c r="C1045" s="4" t="s">
        <v>35</v>
      </c>
      <c r="E1045" s="3" t="s">
        <v>4898</v>
      </c>
      <c r="F1045" s="5">
        <v>1</v>
      </c>
      <c r="H1045" s="23" t="s">
        <v>58</v>
      </c>
      <c r="I1045" s="6" t="s">
        <v>2453</v>
      </c>
      <c r="K1045" s="7">
        <v>2170545768</v>
      </c>
      <c r="M1045" s="8" t="s">
        <v>35</v>
      </c>
      <c r="N1045" s="9" t="s">
        <v>37</v>
      </c>
      <c r="O1045" s="8" t="s">
        <v>1564</v>
      </c>
      <c r="P1045" s="8"/>
      <c r="Q1045" s="8" t="s">
        <v>43</v>
      </c>
      <c r="R1045" s="9"/>
      <c r="S1045" s="10">
        <v>5</v>
      </c>
      <c r="AJ1045" s="36">
        <v>128.37</v>
      </c>
      <c r="AK1045" s="17">
        <v>17.971800000000002</v>
      </c>
      <c r="AL1045" s="17">
        <v>146.34180000000001</v>
      </c>
    </row>
    <row r="1046" spans="1:38" x14ac:dyDescent="0.35">
      <c r="A1046" s="1">
        <v>1046</v>
      </c>
      <c r="B1046" t="s">
        <v>2454</v>
      </c>
      <c r="C1046" s="4" t="s">
        <v>35</v>
      </c>
      <c r="E1046" s="3" t="s">
        <v>4898</v>
      </c>
      <c r="F1046" s="5">
        <v>1</v>
      </c>
      <c r="H1046" s="23" t="s">
        <v>58</v>
      </c>
      <c r="I1046" s="6" t="s">
        <v>2455</v>
      </c>
      <c r="K1046" s="7">
        <v>2170545754</v>
      </c>
      <c r="M1046" s="8" t="s">
        <v>35</v>
      </c>
      <c r="N1046" s="9" t="s">
        <v>37</v>
      </c>
      <c r="O1046" s="8" t="s">
        <v>490</v>
      </c>
      <c r="P1046" s="8"/>
      <c r="Q1046" s="8" t="s">
        <v>43</v>
      </c>
      <c r="R1046" s="9"/>
      <c r="S1046" s="10">
        <v>2</v>
      </c>
      <c r="AJ1046" s="36">
        <v>54.89</v>
      </c>
      <c r="AK1046" s="17">
        <v>7.6846000000000005</v>
      </c>
      <c r="AL1046" s="17">
        <v>62.574600000000004</v>
      </c>
    </row>
    <row r="1047" spans="1:38" x14ac:dyDescent="0.35">
      <c r="A1047" s="1">
        <v>1047</v>
      </c>
      <c r="B1047" t="s">
        <v>2456</v>
      </c>
      <c r="C1047" s="4" t="s">
        <v>35</v>
      </c>
      <c r="E1047" s="3" t="s">
        <v>4898</v>
      </c>
      <c r="F1047" s="5">
        <v>1</v>
      </c>
      <c r="H1047" s="23" t="s">
        <v>58</v>
      </c>
      <c r="I1047" s="6" t="s">
        <v>2457</v>
      </c>
      <c r="K1047" s="7">
        <v>2170545767</v>
      </c>
      <c r="M1047" s="8" t="s">
        <v>35</v>
      </c>
      <c r="N1047" s="9" t="s">
        <v>37</v>
      </c>
      <c r="O1047" s="8" t="s">
        <v>763</v>
      </c>
      <c r="P1047" s="8"/>
      <c r="Q1047" s="8" t="s">
        <v>43</v>
      </c>
      <c r="R1047" s="9"/>
      <c r="S1047" s="10">
        <v>2</v>
      </c>
      <c r="AJ1047" s="36">
        <v>100.83</v>
      </c>
      <c r="AK1047" s="17">
        <v>14.116200000000001</v>
      </c>
      <c r="AL1047" s="17">
        <v>114.9462</v>
      </c>
    </row>
    <row r="1048" spans="1:38" x14ac:dyDescent="0.35">
      <c r="A1048" s="1">
        <v>1048</v>
      </c>
      <c r="B1048" t="s">
        <v>2458</v>
      </c>
      <c r="C1048" s="4" t="s">
        <v>35</v>
      </c>
      <c r="E1048" s="3" t="s">
        <v>4898</v>
      </c>
      <c r="F1048" s="5">
        <v>1</v>
      </c>
      <c r="H1048" s="23" t="s">
        <v>58</v>
      </c>
      <c r="I1048" s="6" t="s">
        <v>2459</v>
      </c>
      <c r="K1048" s="7">
        <v>2170545776</v>
      </c>
      <c r="M1048" s="8" t="s">
        <v>35</v>
      </c>
      <c r="N1048" s="9" t="s">
        <v>37</v>
      </c>
      <c r="O1048" s="8" t="s">
        <v>869</v>
      </c>
      <c r="P1048" s="8"/>
      <c r="Q1048" s="8" t="s">
        <v>43</v>
      </c>
      <c r="R1048" s="9"/>
      <c r="S1048" s="10">
        <v>2</v>
      </c>
      <c r="AJ1048" s="36">
        <v>54.89</v>
      </c>
      <c r="AK1048" s="17">
        <v>7.6846000000000005</v>
      </c>
      <c r="AL1048" s="17">
        <v>62.574600000000004</v>
      </c>
    </row>
    <row r="1049" spans="1:38" x14ac:dyDescent="0.35">
      <c r="A1049" s="1">
        <v>1049</v>
      </c>
      <c r="B1049" t="s">
        <v>2460</v>
      </c>
      <c r="C1049" s="4" t="s">
        <v>35</v>
      </c>
      <c r="E1049" s="3" t="s">
        <v>4898</v>
      </c>
      <c r="F1049" s="5">
        <v>1</v>
      </c>
      <c r="H1049" s="23" t="s">
        <v>58</v>
      </c>
      <c r="I1049" s="6" t="s">
        <v>2461</v>
      </c>
      <c r="K1049" s="7">
        <v>2170545777</v>
      </c>
      <c r="M1049" s="8" t="s">
        <v>35</v>
      </c>
      <c r="N1049" s="9" t="s">
        <v>37</v>
      </c>
      <c r="O1049" s="8" t="s">
        <v>657</v>
      </c>
      <c r="P1049" s="8"/>
      <c r="Q1049" s="8" t="s">
        <v>43</v>
      </c>
      <c r="R1049" s="9"/>
      <c r="S1049" s="10">
        <v>2</v>
      </c>
      <c r="AJ1049" s="36">
        <v>54.89</v>
      </c>
      <c r="AK1049" s="17">
        <v>7.6846000000000005</v>
      </c>
      <c r="AL1049" s="17">
        <v>62.574600000000004</v>
      </c>
    </row>
    <row r="1050" spans="1:38" x14ac:dyDescent="0.35">
      <c r="A1050" s="1">
        <v>1050</v>
      </c>
      <c r="B1050" t="s">
        <v>2462</v>
      </c>
      <c r="C1050" s="4" t="s">
        <v>35</v>
      </c>
      <c r="E1050" s="3" t="s">
        <v>4898</v>
      </c>
      <c r="F1050" s="5">
        <v>1</v>
      </c>
      <c r="H1050" s="23" t="s">
        <v>58</v>
      </c>
      <c r="I1050" s="6" t="s">
        <v>2463</v>
      </c>
      <c r="K1050" s="7">
        <v>2170545778</v>
      </c>
      <c r="M1050" s="8" t="s">
        <v>35</v>
      </c>
      <c r="N1050" s="9" t="s">
        <v>37</v>
      </c>
      <c r="O1050" s="8" t="s">
        <v>291</v>
      </c>
      <c r="P1050" s="8"/>
      <c r="Q1050" s="8" t="s">
        <v>43</v>
      </c>
      <c r="R1050" s="9"/>
      <c r="S1050" s="10">
        <v>4</v>
      </c>
      <c r="AJ1050" s="36">
        <v>103.88</v>
      </c>
      <c r="AK1050" s="17">
        <v>14.543200000000001</v>
      </c>
      <c r="AL1050" s="17">
        <v>118.42319999999999</v>
      </c>
    </row>
    <row r="1051" spans="1:38" x14ac:dyDescent="0.35">
      <c r="A1051" s="1">
        <v>1051</v>
      </c>
      <c r="B1051" t="s">
        <v>2464</v>
      </c>
      <c r="C1051" s="4" t="s">
        <v>35</v>
      </c>
      <c r="E1051" s="3" t="s">
        <v>4898</v>
      </c>
      <c r="F1051" s="5">
        <v>1</v>
      </c>
      <c r="H1051" s="23" t="s">
        <v>58</v>
      </c>
      <c r="I1051" s="6" t="s">
        <v>2465</v>
      </c>
      <c r="K1051" s="7">
        <v>2170545779</v>
      </c>
      <c r="M1051" s="8" t="s">
        <v>35</v>
      </c>
      <c r="N1051" s="9" t="s">
        <v>37</v>
      </c>
      <c r="O1051" s="8" t="s">
        <v>334</v>
      </c>
      <c r="P1051" s="8"/>
      <c r="Q1051" s="8" t="s">
        <v>43</v>
      </c>
      <c r="R1051" s="9"/>
      <c r="S1051" s="10">
        <v>2</v>
      </c>
      <c r="AJ1051" s="36">
        <v>100.83</v>
      </c>
      <c r="AK1051" s="17">
        <v>14.116200000000001</v>
      </c>
      <c r="AL1051" s="17">
        <v>114.9462</v>
      </c>
    </row>
    <row r="1052" spans="1:38" x14ac:dyDescent="0.35">
      <c r="A1052" s="1">
        <v>1052</v>
      </c>
      <c r="B1052" t="s">
        <v>2466</v>
      </c>
      <c r="C1052" s="4" t="s">
        <v>35</v>
      </c>
      <c r="E1052" s="3" t="s">
        <v>4898</v>
      </c>
      <c r="F1052" s="5">
        <v>1</v>
      </c>
      <c r="H1052" s="23" t="s">
        <v>58</v>
      </c>
      <c r="I1052" s="6" t="s">
        <v>2467</v>
      </c>
      <c r="K1052" s="7">
        <v>2170545781</v>
      </c>
      <c r="M1052" s="8" t="s">
        <v>35</v>
      </c>
      <c r="N1052" s="9" t="s">
        <v>37</v>
      </c>
      <c r="O1052" s="8" t="s">
        <v>136</v>
      </c>
      <c r="P1052" s="8"/>
      <c r="Q1052" s="8" t="s">
        <v>43</v>
      </c>
      <c r="R1052" s="9"/>
      <c r="S1052" s="10">
        <v>2</v>
      </c>
      <c r="AJ1052" s="36">
        <v>54.89</v>
      </c>
      <c r="AK1052" s="17">
        <v>7.6846000000000005</v>
      </c>
      <c r="AL1052" s="17">
        <v>62.574600000000004</v>
      </c>
    </row>
    <row r="1053" spans="1:38" x14ac:dyDescent="0.35">
      <c r="A1053" s="1">
        <v>1053</v>
      </c>
      <c r="B1053" t="s">
        <v>2468</v>
      </c>
      <c r="C1053" s="4" t="s">
        <v>35</v>
      </c>
      <c r="E1053" s="3" t="s">
        <v>4898</v>
      </c>
      <c r="F1053" s="5">
        <v>1</v>
      </c>
      <c r="H1053" s="23" t="s">
        <v>58</v>
      </c>
      <c r="I1053" s="6" t="s">
        <v>2469</v>
      </c>
      <c r="K1053" s="7">
        <v>2170543101</v>
      </c>
      <c r="M1053" s="8" t="s">
        <v>35</v>
      </c>
      <c r="N1053" s="9" t="s">
        <v>37</v>
      </c>
      <c r="O1053" s="8" t="s">
        <v>143</v>
      </c>
      <c r="P1053" s="8"/>
      <c r="Q1053" s="8" t="s">
        <v>43</v>
      </c>
      <c r="R1053" s="9"/>
      <c r="S1053" s="10">
        <v>2</v>
      </c>
      <c r="AJ1053" s="36">
        <v>54.89</v>
      </c>
      <c r="AK1053" s="17">
        <v>7.6846000000000005</v>
      </c>
      <c r="AL1053" s="17">
        <v>62.574600000000004</v>
      </c>
    </row>
    <row r="1054" spans="1:38" x14ac:dyDescent="0.35">
      <c r="A1054" s="1">
        <v>1054</v>
      </c>
      <c r="B1054" t="s">
        <v>2470</v>
      </c>
      <c r="C1054" s="4" t="s">
        <v>35</v>
      </c>
      <c r="E1054" s="3" t="s">
        <v>4898</v>
      </c>
      <c r="F1054" s="5">
        <v>70</v>
      </c>
      <c r="H1054" s="23" t="s">
        <v>58</v>
      </c>
      <c r="I1054" s="6" t="s">
        <v>2471</v>
      </c>
      <c r="K1054" s="7">
        <v>1162525032</v>
      </c>
      <c r="M1054" s="8" t="s">
        <v>35</v>
      </c>
      <c r="N1054" s="9" t="s">
        <v>37</v>
      </c>
      <c r="O1054" s="8" t="s">
        <v>90</v>
      </c>
      <c r="P1054" s="8"/>
      <c r="Q1054" s="8" t="s">
        <v>43</v>
      </c>
      <c r="R1054" s="9"/>
      <c r="S1054" s="10">
        <v>32</v>
      </c>
      <c r="AJ1054" s="36">
        <v>789.78</v>
      </c>
      <c r="AK1054" s="17">
        <v>110.56920000000001</v>
      </c>
      <c r="AL1054" s="17">
        <v>900.3492</v>
      </c>
    </row>
    <row r="1055" spans="1:38" x14ac:dyDescent="0.35">
      <c r="A1055" s="1">
        <v>1055</v>
      </c>
      <c r="B1055" t="s">
        <v>2472</v>
      </c>
      <c r="C1055" s="4" t="s">
        <v>35</v>
      </c>
      <c r="E1055" s="3" t="s">
        <v>4898</v>
      </c>
      <c r="F1055" s="5">
        <v>1</v>
      </c>
      <c r="H1055" s="23" t="s">
        <v>58</v>
      </c>
      <c r="I1055" s="6" t="s">
        <v>2473</v>
      </c>
      <c r="K1055" s="7">
        <v>2170545789</v>
      </c>
      <c r="M1055" s="8" t="s">
        <v>35</v>
      </c>
      <c r="N1055" s="9" t="s">
        <v>37</v>
      </c>
      <c r="O1055" s="8" t="s">
        <v>249</v>
      </c>
      <c r="P1055" s="8"/>
      <c r="Q1055" s="8" t="s">
        <v>43</v>
      </c>
      <c r="R1055" s="9"/>
      <c r="S1055" s="10">
        <v>2</v>
      </c>
      <c r="AJ1055" s="36">
        <v>54.89</v>
      </c>
      <c r="AK1055" s="17">
        <v>7.6846000000000005</v>
      </c>
      <c r="AL1055" s="17">
        <v>62.574600000000004</v>
      </c>
    </row>
    <row r="1056" spans="1:38" x14ac:dyDescent="0.35">
      <c r="A1056" s="1">
        <v>1056</v>
      </c>
      <c r="B1056" t="s">
        <v>2474</v>
      </c>
      <c r="C1056" s="4" t="s">
        <v>35</v>
      </c>
      <c r="E1056" s="3" t="s">
        <v>4898</v>
      </c>
      <c r="F1056" s="5">
        <v>1</v>
      </c>
      <c r="H1056" s="23" t="s">
        <v>58</v>
      </c>
      <c r="I1056" s="6" t="s">
        <v>2475</v>
      </c>
      <c r="K1056" s="7">
        <v>2170545792</v>
      </c>
      <c r="M1056" s="8" t="s">
        <v>35</v>
      </c>
      <c r="N1056" s="9" t="s">
        <v>37</v>
      </c>
      <c r="O1056" s="8" t="s">
        <v>249</v>
      </c>
      <c r="P1056" s="8"/>
      <c r="Q1056" s="8" t="s">
        <v>43</v>
      </c>
      <c r="R1056" s="9"/>
      <c r="S1056" s="10">
        <v>4</v>
      </c>
      <c r="AJ1056" s="36">
        <v>103.88</v>
      </c>
      <c r="AK1056" s="17">
        <v>14.543200000000001</v>
      </c>
      <c r="AL1056" s="17">
        <v>118.42319999999999</v>
      </c>
    </row>
    <row r="1057" spans="1:38" x14ac:dyDescent="0.35">
      <c r="A1057" s="1">
        <v>1057</v>
      </c>
      <c r="B1057" t="s">
        <v>2476</v>
      </c>
      <c r="C1057" s="4" t="s">
        <v>35</v>
      </c>
      <c r="E1057" s="3" t="s">
        <v>4898</v>
      </c>
      <c r="F1057" s="5">
        <v>25</v>
      </c>
      <c r="H1057" s="23" t="s">
        <v>58</v>
      </c>
      <c r="I1057" s="6" t="s">
        <v>2477</v>
      </c>
      <c r="K1057" s="7">
        <v>2170541750</v>
      </c>
      <c r="M1057" s="8" t="s">
        <v>35</v>
      </c>
      <c r="N1057" s="9" t="s">
        <v>37</v>
      </c>
      <c r="O1057" s="8" t="s">
        <v>626</v>
      </c>
      <c r="P1057" s="8"/>
      <c r="Q1057" s="8" t="s">
        <v>39</v>
      </c>
      <c r="R1057" s="9"/>
      <c r="S1057" s="10">
        <v>33</v>
      </c>
      <c r="AJ1057" s="36">
        <v>216.79</v>
      </c>
      <c r="AK1057" s="17">
        <v>30.3506</v>
      </c>
      <c r="AL1057" s="17">
        <v>247.14060000000001</v>
      </c>
    </row>
    <row r="1058" spans="1:38" x14ac:dyDescent="0.35">
      <c r="A1058" s="1">
        <v>1058</v>
      </c>
      <c r="B1058" t="s">
        <v>2478</v>
      </c>
      <c r="C1058" s="4" t="s">
        <v>35</v>
      </c>
      <c r="E1058" s="3" t="s">
        <v>4898</v>
      </c>
      <c r="F1058" s="5">
        <v>1</v>
      </c>
      <c r="H1058" s="23" t="s">
        <v>58</v>
      </c>
      <c r="I1058" s="6" t="s">
        <v>2479</v>
      </c>
      <c r="K1058" s="7">
        <v>2170545801</v>
      </c>
      <c r="M1058" s="8" t="s">
        <v>35</v>
      </c>
      <c r="N1058" s="9" t="s">
        <v>37</v>
      </c>
      <c r="O1058" s="8" t="s">
        <v>2480</v>
      </c>
      <c r="P1058" s="8"/>
      <c r="Q1058" s="8" t="s">
        <v>43</v>
      </c>
      <c r="R1058" s="9"/>
      <c r="S1058" s="10">
        <v>2</v>
      </c>
      <c r="AJ1058" s="36">
        <v>100.82000000000001</v>
      </c>
      <c r="AK1058" s="17">
        <v>14.114800000000002</v>
      </c>
      <c r="AL1058" s="17">
        <v>114.93480000000001</v>
      </c>
    </row>
    <row r="1059" spans="1:38" x14ac:dyDescent="0.35">
      <c r="A1059" s="1">
        <v>1059</v>
      </c>
      <c r="B1059" t="s">
        <v>2481</v>
      </c>
      <c r="C1059" s="4" t="s">
        <v>35</v>
      </c>
      <c r="E1059" s="3" t="s">
        <v>4898</v>
      </c>
      <c r="F1059" s="5">
        <v>1</v>
      </c>
      <c r="H1059" s="23" t="s">
        <v>58</v>
      </c>
      <c r="I1059" s="6" t="s">
        <v>2482</v>
      </c>
      <c r="K1059" s="7">
        <v>2170545802</v>
      </c>
      <c r="M1059" s="8" t="s">
        <v>35</v>
      </c>
      <c r="N1059" s="9" t="s">
        <v>37</v>
      </c>
      <c r="O1059" s="8" t="s">
        <v>143</v>
      </c>
      <c r="P1059" s="8"/>
      <c r="Q1059" s="8" t="s">
        <v>43</v>
      </c>
      <c r="R1059" s="9"/>
      <c r="S1059" s="10">
        <v>2</v>
      </c>
      <c r="AJ1059" s="36">
        <v>54.89</v>
      </c>
      <c r="AK1059" s="17">
        <v>7.6846000000000005</v>
      </c>
      <c r="AL1059" s="17">
        <v>62.574600000000004</v>
      </c>
    </row>
    <row r="1060" spans="1:38" x14ac:dyDescent="0.35">
      <c r="A1060" s="1">
        <v>1060</v>
      </c>
      <c r="B1060" t="s">
        <v>2483</v>
      </c>
      <c r="C1060" s="4" t="s">
        <v>35</v>
      </c>
      <c r="E1060" s="3" t="s">
        <v>4898</v>
      </c>
      <c r="F1060" s="5">
        <v>1</v>
      </c>
      <c r="H1060" s="23" t="s">
        <v>58</v>
      </c>
      <c r="I1060" s="6" t="s">
        <v>2484</v>
      </c>
      <c r="K1060" s="7">
        <v>2170545803</v>
      </c>
      <c r="M1060" s="8" t="s">
        <v>35</v>
      </c>
      <c r="N1060" s="9" t="s">
        <v>37</v>
      </c>
      <c r="O1060" s="8" t="s">
        <v>143</v>
      </c>
      <c r="P1060" s="8"/>
      <c r="Q1060" s="8" t="s">
        <v>43</v>
      </c>
      <c r="R1060" s="9"/>
      <c r="S1060" s="10">
        <v>2.5</v>
      </c>
      <c r="AJ1060" s="36">
        <v>67.13</v>
      </c>
      <c r="AK1060" s="17">
        <v>9.398200000000001</v>
      </c>
      <c r="AL1060" s="17">
        <v>76.528199999999998</v>
      </c>
    </row>
    <row r="1061" spans="1:38" x14ac:dyDescent="0.35">
      <c r="A1061" s="1">
        <v>1061</v>
      </c>
      <c r="B1061" t="s">
        <v>2485</v>
      </c>
      <c r="C1061" s="4" t="s">
        <v>35</v>
      </c>
      <c r="E1061" s="3" t="s">
        <v>4898</v>
      </c>
      <c r="F1061" s="5">
        <v>1</v>
      </c>
      <c r="H1061" s="23" t="s">
        <v>58</v>
      </c>
      <c r="I1061" s="6" t="s">
        <v>2486</v>
      </c>
      <c r="K1061" s="7">
        <v>2170545805</v>
      </c>
      <c r="M1061" s="8" t="s">
        <v>35</v>
      </c>
      <c r="N1061" s="9" t="s">
        <v>37</v>
      </c>
      <c r="O1061" s="8" t="s">
        <v>143</v>
      </c>
      <c r="P1061" s="8"/>
      <c r="Q1061" s="8" t="s">
        <v>43</v>
      </c>
      <c r="R1061" s="9"/>
      <c r="S1061" s="10">
        <v>6</v>
      </c>
      <c r="AJ1061" s="36">
        <v>152.87</v>
      </c>
      <c r="AK1061" s="17">
        <v>21.401800000000001</v>
      </c>
      <c r="AL1061" s="17">
        <v>174.27180000000001</v>
      </c>
    </row>
    <row r="1062" spans="1:38" x14ac:dyDescent="0.35">
      <c r="A1062" s="1">
        <v>1062</v>
      </c>
      <c r="B1062" t="s">
        <v>2487</v>
      </c>
      <c r="C1062" s="4" t="s">
        <v>35</v>
      </c>
      <c r="E1062" s="3" t="s">
        <v>4898</v>
      </c>
      <c r="F1062" s="5">
        <v>1</v>
      </c>
      <c r="H1062" s="23" t="s">
        <v>58</v>
      </c>
      <c r="I1062" s="6" t="s">
        <v>2488</v>
      </c>
      <c r="K1062" s="7">
        <v>2170545808</v>
      </c>
      <c r="M1062" s="8" t="s">
        <v>35</v>
      </c>
      <c r="N1062" s="9" t="s">
        <v>37</v>
      </c>
      <c r="O1062" s="8" t="s">
        <v>143</v>
      </c>
      <c r="P1062" s="8"/>
      <c r="Q1062" s="8" t="s">
        <v>43</v>
      </c>
      <c r="R1062" s="9"/>
      <c r="S1062" s="10">
        <v>3.5</v>
      </c>
      <c r="AJ1062" s="36">
        <v>91.63</v>
      </c>
      <c r="AK1062" s="17">
        <v>12.828200000000001</v>
      </c>
      <c r="AL1062" s="17">
        <v>104.45819999999999</v>
      </c>
    </row>
    <row r="1063" spans="1:38" x14ac:dyDescent="0.35">
      <c r="A1063" s="1">
        <v>1063</v>
      </c>
      <c r="B1063" t="s">
        <v>2489</v>
      </c>
      <c r="C1063" s="4" t="s">
        <v>35</v>
      </c>
      <c r="E1063" s="3" t="s">
        <v>4898</v>
      </c>
      <c r="F1063" s="5">
        <v>1</v>
      </c>
      <c r="H1063" s="23" t="s">
        <v>58</v>
      </c>
      <c r="I1063" s="6" t="s">
        <v>2490</v>
      </c>
      <c r="K1063" s="7">
        <v>1162525046</v>
      </c>
      <c r="M1063" s="8" t="s">
        <v>35</v>
      </c>
      <c r="N1063" s="9" t="s">
        <v>37</v>
      </c>
      <c r="O1063" s="8" t="s">
        <v>455</v>
      </c>
      <c r="P1063" s="8"/>
      <c r="Q1063" s="8" t="s">
        <v>43</v>
      </c>
      <c r="R1063" s="9"/>
      <c r="S1063" s="10">
        <v>7</v>
      </c>
      <c r="AJ1063" s="36">
        <v>315.17</v>
      </c>
      <c r="AK1063" s="17">
        <v>44.12380000000001</v>
      </c>
      <c r="AL1063" s="17">
        <v>359.29380000000003</v>
      </c>
    </row>
    <row r="1064" spans="1:38" x14ac:dyDescent="0.35">
      <c r="A1064" s="1">
        <v>1064</v>
      </c>
      <c r="B1064" t="s">
        <v>2491</v>
      </c>
      <c r="C1064" s="4" t="s">
        <v>35</v>
      </c>
      <c r="E1064" s="3" t="s">
        <v>4898</v>
      </c>
      <c r="F1064" s="5">
        <v>70</v>
      </c>
      <c r="H1064" s="23" t="s">
        <v>58</v>
      </c>
      <c r="I1064" s="6" t="s">
        <v>2492</v>
      </c>
      <c r="K1064" s="7">
        <v>2170545471</v>
      </c>
      <c r="M1064" s="8" t="s">
        <v>35</v>
      </c>
      <c r="N1064" s="9" t="s">
        <v>37</v>
      </c>
      <c r="O1064" s="8" t="s">
        <v>90</v>
      </c>
      <c r="P1064" s="8"/>
      <c r="Q1064" s="8" t="s">
        <v>43</v>
      </c>
      <c r="R1064" s="9"/>
      <c r="S1064" s="10">
        <v>4.5</v>
      </c>
      <c r="AJ1064" s="36">
        <v>116.13</v>
      </c>
      <c r="AK1064" s="17">
        <v>16.258200000000002</v>
      </c>
      <c r="AL1064" s="17">
        <v>132.38819999999998</v>
      </c>
    </row>
    <row r="1065" spans="1:38" x14ac:dyDescent="0.35">
      <c r="A1065" s="1">
        <v>1065</v>
      </c>
      <c r="B1065" t="s">
        <v>2493</v>
      </c>
      <c r="C1065" s="4" t="s">
        <v>35</v>
      </c>
      <c r="E1065" s="3" t="s">
        <v>4898</v>
      </c>
      <c r="F1065" s="5">
        <v>1</v>
      </c>
      <c r="H1065" s="23" t="s">
        <v>58</v>
      </c>
      <c r="I1065" s="6" t="s">
        <v>2494</v>
      </c>
      <c r="K1065" s="7">
        <v>2170541750</v>
      </c>
      <c r="M1065" s="8" t="s">
        <v>35</v>
      </c>
      <c r="N1065" s="9" t="s">
        <v>37</v>
      </c>
      <c r="O1065" s="8" t="s">
        <v>626</v>
      </c>
      <c r="P1065" s="8"/>
      <c r="Q1065" s="8" t="s">
        <v>43</v>
      </c>
      <c r="R1065" s="9"/>
      <c r="S1065" s="10">
        <v>7.5</v>
      </c>
      <c r="AJ1065" s="36">
        <v>189.62</v>
      </c>
      <c r="AK1065" s="17">
        <v>26.546800000000005</v>
      </c>
      <c r="AL1065" s="17">
        <v>216.16680000000002</v>
      </c>
    </row>
    <row r="1066" spans="1:38" x14ac:dyDescent="0.35">
      <c r="A1066" s="1">
        <v>1066</v>
      </c>
      <c r="B1066" t="s">
        <v>2495</v>
      </c>
      <c r="C1066" s="4" t="s">
        <v>35</v>
      </c>
      <c r="E1066" s="3" t="s">
        <v>4898</v>
      </c>
      <c r="F1066" s="5">
        <v>1</v>
      </c>
      <c r="H1066" s="23" t="s">
        <v>58</v>
      </c>
      <c r="I1066" s="6" t="s">
        <v>2496</v>
      </c>
      <c r="K1066" s="7">
        <v>2170545806</v>
      </c>
      <c r="M1066" s="8" t="s">
        <v>35</v>
      </c>
      <c r="N1066" s="9" t="s">
        <v>37</v>
      </c>
      <c r="O1066" s="8" t="s">
        <v>104</v>
      </c>
      <c r="P1066" s="8"/>
      <c r="Q1066" s="8" t="s">
        <v>43</v>
      </c>
      <c r="R1066" s="9"/>
      <c r="S1066" s="10">
        <v>2</v>
      </c>
      <c r="AJ1066" s="36">
        <v>54.89</v>
      </c>
      <c r="AK1066" s="17">
        <v>7.6846000000000005</v>
      </c>
      <c r="AL1066" s="17">
        <v>62.574600000000004</v>
      </c>
    </row>
    <row r="1067" spans="1:38" x14ac:dyDescent="0.35">
      <c r="A1067" s="1">
        <v>1067</v>
      </c>
      <c r="B1067" t="s">
        <v>2497</v>
      </c>
      <c r="C1067" s="4" t="s">
        <v>35</v>
      </c>
      <c r="E1067" s="3" t="s">
        <v>4898</v>
      </c>
      <c r="F1067" s="5">
        <v>1</v>
      </c>
      <c r="H1067" s="23" t="s">
        <v>58</v>
      </c>
      <c r="I1067" s="6" t="s">
        <v>2498</v>
      </c>
      <c r="K1067" s="7">
        <v>2170545814</v>
      </c>
      <c r="M1067" s="8" t="s">
        <v>35</v>
      </c>
      <c r="N1067" s="9" t="s">
        <v>37</v>
      </c>
      <c r="O1067" s="8" t="s">
        <v>294</v>
      </c>
      <c r="P1067" s="8"/>
      <c r="Q1067" s="8" t="s">
        <v>43</v>
      </c>
      <c r="R1067" s="9"/>
      <c r="S1067" s="10">
        <v>2</v>
      </c>
      <c r="AJ1067" s="36">
        <v>54.89</v>
      </c>
      <c r="AK1067" s="17">
        <v>7.6846000000000005</v>
      </c>
      <c r="AL1067" s="17">
        <v>62.574600000000004</v>
      </c>
    </row>
    <row r="1068" spans="1:38" x14ac:dyDescent="0.35">
      <c r="A1068" s="1">
        <v>1068</v>
      </c>
      <c r="B1068" t="s">
        <v>2499</v>
      </c>
      <c r="C1068" s="4" t="s">
        <v>35</v>
      </c>
      <c r="E1068" s="3" t="s">
        <v>4898</v>
      </c>
      <c r="F1068" s="5">
        <v>1</v>
      </c>
      <c r="H1068" s="23" t="s">
        <v>58</v>
      </c>
      <c r="I1068" s="6" t="s">
        <v>2500</v>
      </c>
      <c r="K1068" s="7">
        <v>2170545817</v>
      </c>
      <c r="M1068" s="8" t="s">
        <v>35</v>
      </c>
      <c r="N1068" s="9" t="s">
        <v>37</v>
      </c>
      <c r="O1068" s="8" t="s">
        <v>377</v>
      </c>
      <c r="P1068" s="8"/>
      <c r="Q1068" s="8" t="s">
        <v>43</v>
      </c>
      <c r="R1068" s="9"/>
      <c r="S1068" s="10">
        <v>2</v>
      </c>
      <c r="AJ1068" s="36">
        <v>54.89</v>
      </c>
      <c r="AK1068" s="17">
        <v>7.6846000000000005</v>
      </c>
      <c r="AL1068" s="17">
        <v>62.574600000000004</v>
      </c>
    </row>
    <row r="1069" spans="1:38" x14ac:dyDescent="0.35">
      <c r="A1069" s="1">
        <v>1069</v>
      </c>
      <c r="B1069" t="s">
        <v>2501</v>
      </c>
      <c r="C1069" s="4" t="s">
        <v>35</v>
      </c>
      <c r="E1069" s="3" t="s">
        <v>4898</v>
      </c>
      <c r="F1069" s="5">
        <v>1</v>
      </c>
      <c r="H1069" s="23" t="s">
        <v>58</v>
      </c>
      <c r="I1069" s="6" t="s">
        <v>2502</v>
      </c>
      <c r="K1069" s="7">
        <v>2170545820</v>
      </c>
      <c r="M1069" s="8" t="s">
        <v>35</v>
      </c>
      <c r="N1069" s="9" t="s">
        <v>37</v>
      </c>
      <c r="O1069" s="8" t="s">
        <v>601</v>
      </c>
      <c r="P1069" s="8"/>
      <c r="Q1069" s="8" t="s">
        <v>43</v>
      </c>
      <c r="R1069" s="9"/>
      <c r="S1069" s="10">
        <v>2</v>
      </c>
      <c r="AJ1069" s="36">
        <v>54.89</v>
      </c>
      <c r="AK1069" s="17">
        <v>7.6846000000000005</v>
      </c>
      <c r="AL1069" s="17">
        <v>62.574600000000004</v>
      </c>
    </row>
    <row r="1070" spans="1:38" x14ac:dyDescent="0.35">
      <c r="A1070" s="1">
        <v>1070</v>
      </c>
      <c r="B1070" t="s">
        <v>2503</v>
      </c>
      <c r="C1070" s="4" t="s">
        <v>35</v>
      </c>
      <c r="E1070" s="3" t="s">
        <v>4898</v>
      </c>
      <c r="F1070" s="5">
        <v>1</v>
      </c>
      <c r="H1070" s="23" t="s">
        <v>58</v>
      </c>
      <c r="I1070" s="6" t="s">
        <v>2504</v>
      </c>
      <c r="K1070" s="7">
        <v>2170544223</v>
      </c>
      <c r="M1070" s="8" t="s">
        <v>35</v>
      </c>
      <c r="N1070" s="9" t="s">
        <v>37</v>
      </c>
      <c r="O1070" s="8" t="s">
        <v>334</v>
      </c>
      <c r="P1070" s="8"/>
      <c r="Q1070" s="8" t="s">
        <v>43</v>
      </c>
      <c r="R1070" s="9"/>
      <c r="S1070" s="10">
        <v>2</v>
      </c>
      <c r="AJ1070" s="36">
        <v>100.83</v>
      </c>
      <c r="AK1070" s="17">
        <v>14.116200000000001</v>
      </c>
      <c r="AL1070" s="17">
        <v>114.9462</v>
      </c>
    </row>
    <row r="1071" spans="1:38" x14ac:dyDescent="0.35">
      <c r="A1071" s="1">
        <v>1071</v>
      </c>
      <c r="B1071" t="s">
        <v>2505</v>
      </c>
      <c r="C1071" s="4" t="s">
        <v>35</v>
      </c>
      <c r="E1071" s="3" t="s">
        <v>4898</v>
      </c>
      <c r="F1071" s="5">
        <v>1</v>
      </c>
      <c r="H1071" s="23" t="s">
        <v>58</v>
      </c>
      <c r="I1071" s="6" t="s">
        <v>2506</v>
      </c>
      <c r="K1071" s="7">
        <v>2170545639</v>
      </c>
      <c r="M1071" s="8" t="s">
        <v>35</v>
      </c>
      <c r="N1071" s="9" t="s">
        <v>37</v>
      </c>
      <c r="O1071" s="8" t="s">
        <v>1331</v>
      </c>
      <c r="P1071" s="8"/>
      <c r="Q1071" s="8" t="s">
        <v>43</v>
      </c>
      <c r="R1071" s="9"/>
      <c r="S1071" s="10">
        <v>3.5</v>
      </c>
      <c r="AJ1071" s="36">
        <v>165.14000000000001</v>
      </c>
      <c r="AK1071" s="17">
        <v>23.119600000000005</v>
      </c>
      <c r="AL1071" s="17">
        <v>188.25960000000003</v>
      </c>
    </row>
    <row r="1072" spans="1:38" x14ac:dyDescent="0.35">
      <c r="A1072" s="1">
        <v>1072</v>
      </c>
      <c r="B1072" t="s">
        <v>2507</v>
      </c>
      <c r="C1072" s="4" t="s">
        <v>35</v>
      </c>
      <c r="E1072" s="3" t="s">
        <v>4898</v>
      </c>
      <c r="F1072" s="5">
        <v>1</v>
      </c>
      <c r="H1072" s="23" t="s">
        <v>58</v>
      </c>
      <c r="I1072" s="6" t="s">
        <v>2508</v>
      </c>
      <c r="K1072" s="7">
        <v>2170545827</v>
      </c>
      <c r="M1072" s="8" t="s">
        <v>35</v>
      </c>
      <c r="N1072" s="9" t="s">
        <v>37</v>
      </c>
      <c r="O1072" s="8" t="s">
        <v>1867</v>
      </c>
      <c r="P1072" s="8"/>
      <c r="Q1072" s="8" t="s">
        <v>43</v>
      </c>
      <c r="R1072" s="9"/>
      <c r="S1072" s="10">
        <v>3.5</v>
      </c>
      <c r="AJ1072" s="36">
        <v>165.11</v>
      </c>
      <c r="AK1072" s="17">
        <v>23.115400000000005</v>
      </c>
      <c r="AL1072" s="17">
        <v>188.22540000000001</v>
      </c>
    </row>
    <row r="1073" spans="1:38" x14ac:dyDescent="0.35">
      <c r="A1073" s="1">
        <v>1073</v>
      </c>
      <c r="B1073" t="s">
        <v>2509</v>
      </c>
      <c r="C1073" s="4" t="s">
        <v>35</v>
      </c>
      <c r="E1073" s="3" t="s">
        <v>4898</v>
      </c>
      <c r="F1073" s="5">
        <v>1</v>
      </c>
      <c r="H1073" s="23" t="s">
        <v>58</v>
      </c>
      <c r="I1073" s="6" t="s">
        <v>2510</v>
      </c>
      <c r="K1073" s="7">
        <v>2170545829</v>
      </c>
      <c r="M1073" s="8" t="s">
        <v>35</v>
      </c>
      <c r="N1073" s="9" t="s">
        <v>37</v>
      </c>
      <c r="O1073" s="8" t="s">
        <v>1001</v>
      </c>
      <c r="P1073" s="8"/>
      <c r="Q1073" s="8" t="s">
        <v>43</v>
      </c>
      <c r="R1073" s="9"/>
      <c r="S1073" s="10">
        <v>2</v>
      </c>
      <c r="AJ1073" s="36">
        <v>54.89</v>
      </c>
      <c r="AK1073" s="17">
        <v>7.6846000000000005</v>
      </c>
      <c r="AL1073" s="17">
        <v>62.574600000000004</v>
      </c>
    </row>
    <row r="1074" spans="1:38" x14ac:dyDescent="0.35">
      <c r="A1074" s="1">
        <v>1074</v>
      </c>
      <c r="B1074" t="s">
        <v>2511</v>
      </c>
      <c r="C1074" s="4" t="s">
        <v>35</v>
      </c>
      <c r="E1074" s="3" t="s">
        <v>4898</v>
      </c>
      <c r="F1074" s="5">
        <v>1</v>
      </c>
      <c r="H1074" s="23" t="s">
        <v>58</v>
      </c>
      <c r="I1074" s="6" t="s">
        <v>2512</v>
      </c>
      <c r="K1074" s="7">
        <v>2170545830</v>
      </c>
      <c r="M1074" s="8" t="s">
        <v>35</v>
      </c>
      <c r="N1074" s="9" t="s">
        <v>37</v>
      </c>
      <c r="O1074" s="8" t="s">
        <v>2513</v>
      </c>
      <c r="P1074" s="8"/>
      <c r="Q1074" s="8" t="s">
        <v>43</v>
      </c>
      <c r="R1074" s="9"/>
      <c r="S1074" s="10">
        <v>7</v>
      </c>
      <c r="AJ1074" s="36">
        <v>315.17</v>
      </c>
      <c r="AK1074" s="17">
        <v>44.12380000000001</v>
      </c>
      <c r="AL1074" s="17">
        <v>359.29380000000003</v>
      </c>
    </row>
    <row r="1075" spans="1:38" x14ac:dyDescent="0.35">
      <c r="A1075" s="1">
        <v>1075</v>
      </c>
      <c r="B1075" t="s">
        <v>2514</v>
      </c>
      <c r="C1075" s="4" t="s">
        <v>35</v>
      </c>
      <c r="E1075" s="3" t="s">
        <v>4898</v>
      </c>
      <c r="F1075" s="5">
        <v>1</v>
      </c>
      <c r="H1075" s="23" t="s">
        <v>58</v>
      </c>
      <c r="I1075" s="6" t="s">
        <v>2515</v>
      </c>
      <c r="K1075" s="7">
        <v>2170545843</v>
      </c>
      <c r="M1075" s="8" t="s">
        <v>35</v>
      </c>
      <c r="N1075" s="9" t="s">
        <v>37</v>
      </c>
      <c r="O1075" s="8" t="s">
        <v>411</v>
      </c>
      <c r="P1075" s="8"/>
      <c r="Q1075" s="8" t="s">
        <v>43</v>
      </c>
      <c r="R1075" s="9"/>
      <c r="S1075" s="10">
        <v>2</v>
      </c>
      <c r="AJ1075" s="36">
        <v>54.89</v>
      </c>
      <c r="AK1075" s="17">
        <v>7.6846000000000005</v>
      </c>
      <c r="AL1075" s="17">
        <v>62.574600000000004</v>
      </c>
    </row>
    <row r="1076" spans="1:38" x14ac:dyDescent="0.35">
      <c r="A1076" s="1">
        <v>1076</v>
      </c>
      <c r="B1076" t="s">
        <v>2516</v>
      </c>
      <c r="C1076" s="4" t="s">
        <v>35</v>
      </c>
      <c r="E1076" s="3" t="s">
        <v>4898</v>
      </c>
      <c r="F1076" s="5">
        <v>1</v>
      </c>
      <c r="H1076" s="23" t="s">
        <v>58</v>
      </c>
      <c r="I1076" s="6" t="s">
        <v>2517</v>
      </c>
      <c r="K1076" s="7">
        <v>2170545737</v>
      </c>
      <c r="M1076" s="8" t="s">
        <v>35</v>
      </c>
      <c r="N1076" s="9" t="s">
        <v>37</v>
      </c>
      <c r="O1076" s="8" t="s">
        <v>2432</v>
      </c>
      <c r="P1076" s="8"/>
      <c r="Q1076" s="8" t="s">
        <v>43</v>
      </c>
      <c r="R1076" s="9"/>
      <c r="S1076" s="10">
        <v>13</v>
      </c>
      <c r="AJ1076" s="36">
        <v>324.35000000000002</v>
      </c>
      <c r="AK1076" s="17">
        <v>45.409000000000006</v>
      </c>
      <c r="AL1076" s="17">
        <v>369.75900000000001</v>
      </c>
    </row>
    <row r="1077" spans="1:38" x14ac:dyDescent="0.35">
      <c r="A1077" s="1">
        <v>1077</v>
      </c>
      <c r="B1077" t="s">
        <v>2518</v>
      </c>
      <c r="C1077" s="4" t="s">
        <v>35</v>
      </c>
      <c r="E1077" s="3" t="s">
        <v>4898</v>
      </c>
      <c r="F1077" s="5">
        <v>1</v>
      </c>
      <c r="H1077" s="23" t="s">
        <v>58</v>
      </c>
      <c r="I1077" s="6" t="s">
        <v>2519</v>
      </c>
      <c r="K1077" s="7">
        <v>2170545852</v>
      </c>
      <c r="M1077" s="8" t="s">
        <v>35</v>
      </c>
      <c r="N1077" s="9" t="s">
        <v>37</v>
      </c>
      <c r="O1077" s="8" t="s">
        <v>258</v>
      </c>
      <c r="P1077" s="8"/>
      <c r="Q1077" s="8" t="s">
        <v>43</v>
      </c>
      <c r="R1077" s="9"/>
      <c r="S1077" s="10">
        <v>4</v>
      </c>
      <c r="AJ1077" s="36">
        <v>186.56</v>
      </c>
      <c r="AK1077" s="17">
        <v>26.118400000000001</v>
      </c>
      <c r="AL1077" s="17">
        <v>212.67840000000001</v>
      </c>
    </row>
    <row r="1078" spans="1:38" x14ac:dyDescent="0.35">
      <c r="A1078" s="1">
        <v>1078</v>
      </c>
      <c r="B1078" t="s">
        <v>2520</v>
      </c>
      <c r="C1078" s="4" t="s">
        <v>35</v>
      </c>
      <c r="E1078" s="3" t="s">
        <v>4898</v>
      </c>
      <c r="F1078" s="5">
        <v>1</v>
      </c>
      <c r="H1078" s="23" t="s">
        <v>58</v>
      </c>
      <c r="I1078" s="6" t="s">
        <v>2521</v>
      </c>
      <c r="K1078" s="7">
        <v>2170545856</v>
      </c>
      <c r="M1078" s="8" t="s">
        <v>35</v>
      </c>
      <c r="N1078" s="9" t="s">
        <v>37</v>
      </c>
      <c r="O1078" s="8" t="s">
        <v>665</v>
      </c>
      <c r="P1078" s="8"/>
      <c r="Q1078" s="8" t="s">
        <v>43</v>
      </c>
      <c r="R1078" s="9"/>
      <c r="S1078" s="10">
        <v>2</v>
      </c>
      <c r="AJ1078" s="36">
        <v>100.83</v>
      </c>
      <c r="AK1078" s="17">
        <v>14.116200000000001</v>
      </c>
      <c r="AL1078" s="17">
        <v>114.9462</v>
      </c>
    </row>
    <row r="1079" spans="1:38" x14ac:dyDescent="0.35">
      <c r="A1079" s="1">
        <v>1079</v>
      </c>
      <c r="B1079" t="s">
        <v>2522</v>
      </c>
      <c r="C1079" s="4" t="s">
        <v>35</v>
      </c>
      <c r="E1079" s="3" t="s">
        <v>4898</v>
      </c>
      <c r="F1079" s="5">
        <v>1</v>
      </c>
      <c r="H1079" s="23" t="s">
        <v>58</v>
      </c>
      <c r="I1079" s="6" t="s">
        <v>2523</v>
      </c>
      <c r="K1079" s="7">
        <v>2170545857</v>
      </c>
      <c r="M1079" s="8" t="s">
        <v>35</v>
      </c>
      <c r="N1079" s="9" t="s">
        <v>37</v>
      </c>
      <c r="O1079" s="8" t="s">
        <v>334</v>
      </c>
      <c r="P1079" s="8"/>
      <c r="Q1079" s="8" t="s">
        <v>43</v>
      </c>
      <c r="R1079" s="9"/>
      <c r="S1079" s="10">
        <v>2</v>
      </c>
      <c r="AJ1079" s="36">
        <v>100.83</v>
      </c>
      <c r="AK1079" s="17">
        <v>14.116200000000001</v>
      </c>
      <c r="AL1079" s="17">
        <v>114.9462</v>
      </c>
    </row>
    <row r="1080" spans="1:38" x14ac:dyDescent="0.35">
      <c r="A1080" s="1">
        <v>1080</v>
      </c>
      <c r="B1080" t="s">
        <v>2524</v>
      </c>
      <c r="C1080" s="4" t="s">
        <v>35</v>
      </c>
      <c r="E1080" s="3" t="s">
        <v>4898</v>
      </c>
      <c r="F1080" s="5">
        <v>1</v>
      </c>
      <c r="H1080" s="23" t="s">
        <v>58</v>
      </c>
      <c r="I1080" s="6" t="s">
        <v>2525</v>
      </c>
      <c r="K1080" s="7">
        <v>2170545860</v>
      </c>
      <c r="M1080" s="8" t="s">
        <v>35</v>
      </c>
      <c r="N1080" s="9" t="s">
        <v>37</v>
      </c>
      <c r="O1080" s="8" t="s">
        <v>246</v>
      </c>
      <c r="P1080" s="8"/>
      <c r="Q1080" s="8" t="s">
        <v>43</v>
      </c>
      <c r="R1080" s="9"/>
      <c r="S1080" s="10">
        <v>2</v>
      </c>
      <c r="AJ1080" s="36">
        <v>100.83</v>
      </c>
      <c r="AK1080" s="17">
        <v>14.116200000000001</v>
      </c>
      <c r="AL1080" s="17">
        <v>114.9462</v>
      </c>
    </row>
    <row r="1081" spans="1:38" x14ac:dyDescent="0.35">
      <c r="A1081" s="1">
        <v>1081</v>
      </c>
      <c r="B1081" t="s">
        <v>2526</v>
      </c>
      <c r="C1081" s="4" t="s">
        <v>35</v>
      </c>
      <c r="E1081" s="3" t="s">
        <v>4898</v>
      </c>
      <c r="F1081" s="5">
        <v>1</v>
      </c>
      <c r="H1081" s="23" t="s">
        <v>58</v>
      </c>
      <c r="I1081" s="6" t="s">
        <v>2527</v>
      </c>
      <c r="K1081" s="7">
        <v>2170545865</v>
      </c>
      <c r="M1081" s="8" t="s">
        <v>35</v>
      </c>
      <c r="N1081" s="9" t="s">
        <v>37</v>
      </c>
      <c r="O1081" s="8" t="s">
        <v>218</v>
      </c>
      <c r="P1081" s="8"/>
      <c r="Q1081" s="8" t="s">
        <v>43</v>
      </c>
      <c r="R1081" s="9"/>
      <c r="S1081" s="10">
        <v>2</v>
      </c>
      <c r="AJ1081" s="36">
        <v>54.89</v>
      </c>
      <c r="AK1081" s="17">
        <v>7.6846000000000005</v>
      </c>
      <c r="AL1081" s="17">
        <v>62.574600000000004</v>
      </c>
    </row>
    <row r="1082" spans="1:38" x14ac:dyDescent="0.35">
      <c r="A1082" s="1">
        <v>1082</v>
      </c>
      <c r="B1082" t="s">
        <v>2528</v>
      </c>
      <c r="C1082" s="4" t="s">
        <v>35</v>
      </c>
      <c r="E1082" s="3" t="s">
        <v>4898</v>
      </c>
      <c r="F1082" s="5">
        <v>1</v>
      </c>
      <c r="H1082" s="23" t="s">
        <v>58</v>
      </c>
      <c r="I1082" s="6" t="s">
        <v>2529</v>
      </c>
      <c r="K1082" s="7">
        <v>2170545870</v>
      </c>
      <c r="M1082" s="8" t="s">
        <v>35</v>
      </c>
      <c r="N1082" s="9" t="s">
        <v>37</v>
      </c>
      <c r="O1082" s="8" t="s">
        <v>869</v>
      </c>
      <c r="P1082" s="8"/>
      <c r="Q1082" s="8" t="s">
        <v>43</v>
      </c>
      <c r="R1082" s="9"/>
      <c r="S1082" s="10">
        <v>20</v>
      </c>
      <c r="AJ1082" s="36">
        <v>495.82</v>
      </c>
      <c r="AK1082" s="17">
        <v>69.4148</v>
      </c>
      <c r="AL1082" s="17">
        <v>565.23479999999995</v>
      </c>
    </row>
    <row r="1083" spans="1:38" x14ac:dyDescent="0.35">
      <c r="A1083" s="1">
        <v>1083</v>
      </c>
      <c r="B1083" t="s">
        <v>2530</v>
      </c>
      <c r="C1083" s="4" t="s">
        <v>35</v>
      </c>
      <c r="E1083" s="3" t="s">
        <v>4898</v>
      </c>
      <c r="F1083" s="5">
        <v>1</v>
      </c>
      <c r="H1083" s="23" t="s">
        <v>58</v>
      </c>
      <c r="I1083" s="6" t="s">
        <v>2531</v>
      </c>
      <c r="K1083" s="7">
        <v>2170545876</v>
      </c>
      <c r="M1083" s="8" t="s">
        <v>35</v>
      </c>
      <c r="N1083" s="9" t="s">
        <v>37</v>
      </c>
      <c r="O1083" s="8" t="s">
        <v>294</v>
      </c>
      <c r="P1083" s="8"/>
      <c r="Q1083" s="8" t="s">
        <v>43</v>
      </c>
      <c r="R1083" s="9"/>
      <c r="S1083" s="10">
        <v>2</v>
      </c>
      <c r="AJ1083" s="36">
        <v>54.89</v>
      </c>
      <c r="AK1083" s="17">
        <v>7.6846000000000005</v>
      </c>
      <c r="AL1083" s="17">
        <v>62.574600000000004</v>
      </c>
    </row>
    <row r="1084" spans="1:38" x14ac:dyDescent="0.35">
      <c r="A1084" s="1">
        <v>1084</v>
      </c>
      <c r="B1084" t="s">
        <v>2532</v>
      </c>
      <c r="C1084" s="4" t="s">
        <v>35</v>
      </c>
      <c r="E1084" s="3" t="s">
        <v>4898</v>
      </c>
      <c r="F1084" s="5">
        <v>1</v>
      </c>
      <c r="H1084" s="23" t="s">
        <v>58</v>
      </c>
      <c r="I1084" s="6" t="s">
        <v>2533</v>
      </c>
      <c r="K1084" s="7">
        <v>2170545881</v>
      </c>
      <c r="M1084" s="8" t="s">
        <v>35</v>
      </c>
      <c r="N1084" s="9" t="s">
        <v>37</v>
      </c>
      <c r="O1084" s="8" t="s">
        <v>1269</v>
      </c>
      <c r="P1084" s="8"/>
      <c r="Q1084" s="8" t="s">
        <v>43</v>
      </c>
      <c r="R1084" s="9"/>
      <c r="S1084" s="10">
        <v>2</v>
      </c>
      <c r="AJ1084" s="36">
        <v>100.83</v>
      </c>
      <c r="AK1084" s="17">
        <v>14.116200000000001</v>
      </c>
      <c r="AL1084" s="17">
        <v>114.9462</v>
      </c>
    </row>
    <row r="1085" spans="1:38" x14ac:dyDescent="0.35">
      <c r="A1085" s="1">
        <v>1085</v>
      </c>
      <c r="B1085" t="s">
        <v>2534</v>
      </c>
      <c r="C1085" s="4" t="s">
        <v>35</v>
      </c>
      <c r="E1085" s="3" t="s">
        <v>4898</v>
      </c>
      <c r="F1085" s="5">
        <v>1</v>
      </c>
      <c r="H1085" s="23" t="s">
        <v>58</v>
      </c>
      <c r="I1085" s="6" t="s">
        <v>2535</v>
      </c>
      <c r="K1085" s="7">
        <v>2170545882</v>
      </c>
      <c r="M1085" s="8" t="s">
        <v>35</v>
      </c>
      <c r="N1085" s="9" t="s">
        <v>37</v>
      </c>
      <c r="O1085" s="8" t="s">
        <v>294</v>
      </c>
      <c r="P1085" s="8"/>
      <c r="Q1085" s="8" t="s">
        <v>43</v>
      </c>
      <c r="R1085" s="9"/>
      <c r="S1085" s="10">
        <v>2</v>
      </c>
      <c r="AJ1085" s="36">
        <v>54.89</v>
      </c>
      <c r="AK1085" s="17">
        <v>7.6846000000000005</v>
      </c>
      <c r="AL1085" s="17">
        <v>62.574600000000004</v>
      </c>
    </row>
    <row r="1086" spans="1:38" x14ac:dyDescent="0.35">
      <c r="A1086" s="1">
        <v>1086</v>
      </c>
      <c r="B1086" t="s">
        <v>2536</v>
      </c>
      <c r="C1086" s="4" t="s">
        <v>35</v>
      </c>
      <c r="E1086" s="3" t="s">
        <v>4898</v>
      </c>
      <c r="F1086" s="5">
        <v>1</v>
      </c>
      <c r="H1086" s="23" t="s">
        <v>58</v>
      </c>
      <c r="I1086" s="6" t="s">
        <v>2537</v>
      </c>
      <c r="K1086" s="7">
        <v>2170545384</v>
      </c>
      <c r="M1086" s="8" t="s">
        <v>35</v>
      </c>
      <c r="N1086" s="9" t="s">
        <v>37</v>
      </c>
      <c r="O1086" s="8" t="s">
        <v>1169</v>
      </c>
      <c r="P1086" s="8"/>
      <c r="Q1086" s="8" t="s">
        <v>43</v>
      </c>
      <c r="R1086" s="9"/>
      <c r="S1086" s="10">
        <v>2</v>
      </c>
      <c r="AJ1086" s="36">
        <v>100.82000000000001</v>
      </c>
      <c r="AK1086" s="17">
        <v>14.114800000000002</v>
      </c>
      <c r="AL1086" s="17">
        <v>114.93480000000001</v>
      </c>
    </row>
    <row r="1087" spans="1:38" x14ac:dyDescent="0.35">
      <c r="A1087" s="1">
        <v>1087</v>
      </c>
      <c r="B1087" t="s">
        <v>2538</v>
      </c>
      <c r="C1087" s="4" t="s">
        <v>35</v>
      </c>
      <c r="E1087" s="3" t="s">
        <v>4898</v>
      </c>
      <c r="F1087" s="5">
        <v>1</v>
      </c>
      <c r="H1087" s="23" t="s">
        <v>58</v>
      </c>
      <c r="I1087" s="6" t="s">
        <v>2539</v>
      </c>
      <c r="K1087" s="7">
        <v>2170545488</v>
      </c>
      <c r="M1087" s="8" t="s">
        <v>35</v>
      </c>
      <c r="N1087" s="9" t="s">
        <v>37</v>
      </c>
      <c r="O1087" s="8" t="s">
        <v>670</v>
      </c>
      <c r="P1087" s="8"/>
      <c r="Q1087" s="8" t="s">
        <v>43</v>
      </c>
      <c r="R1087" s="9"/>
      <c r="S1087" s="10">
        <v>2.5</v>
      </c>
      <c r="AJ1087" s="36">
        <v>67.13</v>
      </c>
      <c r="AK1087" s="17">
        <v>9.398200000000001</v>
      </c>
      <c r="AL1087" s="17">
        <v>76.528199999999998</v>
      </c>
    </row>
    <row r="1088" spans="1:38" x14ac:dyDescent="0.35">
      <c r="A1088" s="1">
        <v>1088</v>
      </c>
      <c r="B1088" t="s">
        <v>2540</v>
      </c>
      <c r="C1088" s="4" t="s">
        <v>35</v>
      </c>
      <c r="E1088" s="3" t="s">
        <v>4898</v>
      </c>
      <c r="F1088" s="5">
        <v>1</v>
      </c>
      <c r="H1088" s="23" t="s">
        <v>58</v>
      </c>
      <c r="I1088" s="6" t="s">
        <v>2541</v>
      </c>
      <c r="K1088" s="7">
        <v>2170545497</v>
      </c>
      <c r="M1088" s="8" t="s">
        <v>35</v>
      </c>
      <c r="N1088" s="9" t="s">
        <v>37</v>
      </c>
      <c r="O1088" s="8" t="s">
        <v>944</v>
      </c>
      <c r="P1088" s="8"/>
      <c r="Q1088" s="8" t="s">
        <v>43</v>
      </c>
      <c r="R1088" s="9"/>
      <c r="S1088" s="10">
        <v>2</v>
      </c>
      <c r="AJ1088" s="36">
        <v>54.89</v>
      </c>
      <c r="AK1088" s="17">
        <v>7.6846000000000005</v>
      </c>
      <c r="AL1088" s="17">
        <v>62.574600000000004</v>
      </c>
    </row>
    <row r="1089" spans="1:38" x14ac:dyDescent="0.35">
      <c r="A1089" s="1">
        <v>1089</v>
      </c>
      <c r="B1089" t="s">
        <v>2542</v>
      </c>
      <c r="C1089" s="4" t="s">
        <v>35</v>
      </c>
      <c r="E1089" s="3" t="s">
        <v>4898</v>
      </c>
      <c r="F1089" s="5">
        <v>1</v>
      </c>
      <c r="H1089" s="23" t="s">
        <v>58</v>
      </c>
      <c r="I1089" s="6" t="s">
        <v>2543</v>
      </c>
      <c r="K1089" s="7">
        <v>2170545650</v>
      </c>
      <c r="M1089" s="8" t="s">
        <v>35</v>
      </c>
      <c r="N1089" s="9" t="s">
        <v>37</v>
      </c>
      <c r="O1089" s="8" t="s">
        <v>307</v>
      </c>
      <c r="P1089" s="8"/>
      <c r="Q1089" s="8" t="s">
        <v>43</v>
      </c>
      <c r="R1089" s="9"/>
      <c r="S1089" s="10">
        <v>5</v>
      </c>
      <c r="AJ1089" s="36">
        <v>128.37</v>
      </c>
      <c r="AK1089" s="17">
        <v>17.971800000000002</v>
      </c>
      <c r="AL1089" s="17">
        <v>146.34180000000001</v>
      </c>
    </row>
    <row r="1090" spans="1:38" x14ac:dyDescent="0.35">
      <c r="A1090" s="1">
        <v>1090</v>
      </c>
      <c r="B1090" t="s">
        <v>2544</v>
      </c>
      <c r="C1090" s="4" t="s">
        <v>35</v>
      </c>
      <c r="E1090" s="3" t="s">
        <v>4898</v>
      </c>
      <c r="F1090" s="5">
        <v>1</v>
      </c>
      <c r="H1090" s="23" t="s">
        <v>58</v>
      </c>
      <c r="I1090" s="6" t="s">
        <v>2545</v>
      </c>
      <c r="K1090" s="7">
        <v>2170545686</v>
      </c>
      <c r="M1090" s="8" t="s">
        <v>35</v>
      </c>
      <c r="N1090" s="9" t="s">
        <v>37</v>
      </c>
      <c r="O1090" s="8" t="s">
        <v>307</v>
      </c>
      <c r="P1090" s="8"/>
      <c r="Q1090" s="8" t="s">
        <v>43</v>
      </c>
      <c r="R1090" s="9"/>
      <c r="S1090" s="10">
        <v>6</v>
      </c>
      <c r="AJ1090" s="36">
        <v>152.87</v>
      </c>
      <c r="AK1090" s="17">
        <v>21.401800000000001</v>
      </c>
      <c r="AL1090" s="17">
        <v>174.27180000000001</v>
      </c>
    </row>
    <row r="1091" spans="1:38" x14ac:dyDescent="0.35">
      <c r="A1091" s="1">
        <v>1091</v>
      </c>
      <c r="B1091" t="s">
        <v>2546</v>
      </c>
      <c r="C1091" s="4" t="s">
        <v>35</v>
      </c>
      <c r="E1091" s="3" t="s">
        <v>4898</v>
      </c>
      <c r="F1091" s="5">
        <v>1</v>
      </c>
      <c r="H1091" s="23" t="s">
        <v>58</v>
      </c>
      <c r="I1091" s="6" t="s">
        <v>2547</v>
      </c>
      <c r="K1091" s="7">
        <v>2170545863</v>
      </c>
      <c r="M1091" s="8" t="s">
        <v>35</v>
      </c>
      <c r="N1091" s="9" t="s">
        <v>37</v>
      </c>
      <c r="O1091" s="8" t="s">
        <v>2548</v>
      </c>
      <c r="P1091" s="8"/>
      <c r="Q1091" s="8" t="s">
        <v>43</v>
      </c>
      <c r="R1091" s="9"/>
      <c r="S1091" s="10">
        <v>9</v>
      </c>
      <c r="AJ1091" s="36">
        <v>400.88</v>
      </c>
      <c r="AK1091" s="17">
        <v>56.123200000000004</v>
      </c>
      <c r="AL1091" s="17">
        <v>457.00319999999999</v>
      </c>
    </row>
    <row r="1092" spans="1:38" x14ac:dyDescent="0.35">
      <c r="A1092" s="1">
        <v>1092</v>
      </c>
      <c r="B1092" t="s">
        <v>2549</v>
      </c>
      <c r="C1092" s="4" t="s">
        <v>35</v>
      </c>
      <c r="E1092" s="3" t="s">
        <v>4898</v>
      </c>
      <c r="F1092" s="5">
        <v>1</v>
      </c>
      <c r="H1092" s="23" t="s">
        <v>58</v>
      </c>
      <c r="I1092" s="6" t="s">
        <v>2550</v>
      </c>
      <c r="K1092" s="7">
        <v>2170545877</v>
      </c>
      <c r="M1092" s="8" t="s">
        <v>35</v>
      </c>
      <c r="N1092" s="9" t="s">
        <v>37</v>
      </c>
      <c r="O1092" s="8" t="s">
        <v>775</v>
      </c>
      <c r="P1092" s="8"/>
      <c r="Q1092" s="8" t="s">
        <v>43</v>
      </c>
      <c r="R1092" s="9"/>
      <c r="S1092" s="10">
        <v>2</v>
      </c>
      <c r="AJ1092" s="36">
        <v>54.89</v>
      </c>
      <c r="AK1092" s="17">
        <v>7.6846000000000005</v>
      </c>
      <c r="AL1092" s="17">
        <v>62.574600000000004</v>
      </c>
    </row>
    <row r="1093" spans="1:38" x14ac:dyDescent="0.35">
      <c r="A1093" s="1">
        <v>1093</v>
      </c>
      <c r="B1093" t="s">
        <v>2551</v>
      </c>
      <c r="C1093" s="4" t="s">
        <v>35</v>
      </c>
      <c r="E1093" s="3" t="s">
        <v>4898</v>
      </c>
      <c r="F1093" s="5">
        <v>1</v>
      </c>
      <c r="H1093" s="23" t="s">
        <v>58</v>
      </c>
      <c r="I1093" s="6" t="s">
        <v>2552</v>
      </c>
      <c r="K1093" s="7">
        <v>2170545880</v>
      </c>
      <c r="M1093" s="8" t="s">
        <v>35</v>
      </c>
      <c r="N1093" s="9" t="s">
        <v>37</v>
      </c>
      <c r="O1093" s="8" t="s">
        <v>490</v>
      </c>
      <c r="P1093" s="8"/>
      <c r="Q1093" s="8" t="s">
        <v>43</v>
      </c>
      <c r="R1093" s="9"/>
      <c r="S1093" s="10">
        <v>2</v>
      </c>
      <c r="AJ1093" s="36">
        <v>54.89</v>
      </c>
      <c r="AK1093" s="17">
        <v>7.6846000000000005</v>
      </c>
      <c r="AL1093" s="17">
        <v>62.574600000000004</v>
      </c>
    </row>
    <row r="1094" spans="1:38" x14ac:dyDescent="0.35">
      <c r="A1094" s="1">
        <v>1094</v>
      </c>
      <c r="B1094" t="s">
        <v>2553</v>
      </c>
      <c r="C1094" s="4" t="s">
        <v>35</v>
      </c>
      <c r="E1094" s="3" t="s">
        <v>4898</v>
      </c>
      <c r="F1094" s="5">
        <v>1</v>
      </c>
      <c r="H1094" s="23" t="s">
        <v>58</v>
      </c>
      <c r="I1094" s="6" t="s">
        <v>2554</v>
      </c>
      <c r="K1094" s="7">
        <v>2170545885</v>
      </c>
      <c r="M1094" s="8" t="s">
        <v>35</v>
      </c>
      <c r="N1094" s="9" t="s">
        <v>37</v>
      </c>
      <c r="O1094" s="8" t="s">
        <v>775</v>
      </c>
      <c r="P1094" s="8"/>
      <c r="Q1094" s="8" t="s">
        <v>43</v>
      </c>
      <c r="R1094" s="9"/>
      <c r="S1094" s="10">
        <v>2</v>
      </c>
      <c r="AJ1094" s="36">
        <v>54.89</v>
      </c>
      <c r="AK1094" s="17">
        <v>7.6846000000000005</v>
      </c>
      <c r="AL1094" s="17">
        <v>62.574600000000004</v>
      </c>
    </row>
    <row r="1095" spans="1:38" x14ac:dyDescent="0.35">
      <c r="A1095" s="1">
        <v>1095</v>
      </c>
      <c r="B1095" t="s">
        <v>2555</v>
      </c>
      <c r="C1095" s="4" t="s">
        <v>35</v>
      </c>
      <c r="E1095" s="3" t="s">
        <v>4898</v>
      </c>
      <c r="F1095" s="5">
        <v>1</v>
      </c>
      <c r="H1095" s="23" t="s">
        <v>58</v>
      </c>
      <c r="I1095" s="6" t="s">
        <v>2556</v>
      </c>
      <c r="K1095" s="7">
        <v>2170545886</v>
      </c>
      <c r="M1095" s="8" t="s">
        <v>35</v>
      </c>
      <c r="N1095" s="9" t="s">
        <v>37</v>
      </c>
      <c r="O1095" s="8" t="s">
        <v>1654</v>
      </c>
      <c r="P1095" s="8"/>
      <c r="Q1095" s="8" t="s">
        <v>43</v>
      </c>
      <c r="R1095" s="9"/>
      <c r="S1095" s="10">
        <v>2</v>
      </c>
      <c r="AJ1095" s="36">
        <v>100.83</v>
      </c>
      <c r="AK1095" s="17">
        <v>14.116200000000001</v>
      </c>
      <c r="AL1095" s="17">
        <v>114.9462</v>
      </c>
    </row>
    <row r="1096" spans="1:38" x14ac:dyDescent="0.35">
      <c r="A1096" s="1">
        <v>1096</v>
      </c>
      <c r="B1096" t="s">
        <v>2557</v>
      </c>
      <c r="C1096" s="4" t="s">
        <v>35</v>
      </c>
      <c r="E1096" s="3" t="s">
        <v>4898</v>
      </c>
      <c r="F1096" s="5">
        <v>1</v>
      </c>
      <c r="H1096" s="23" t="s">
        <v>58</v>
      </c>
      <c r="I1096" s="6" t="s">
        <v>2558</v>
      </c>
      <c r="K1096" s="7">
        <v>2170545892</v>
      </c>
      <c r="M1096" s="8" t="s">
        <v>35</v>
      </c>
      <c r="N1096" s="9" t="s">
        <v>37</v>
      </c>
      <c r="O1096" s="8" t="s">
        <v>1428</v>
      </c>
      <c r="P1096" s="8"/>
      <c r="Q1096" s="8" t="s">
        <v>43</v>
      </c>
      <c r="R1096" s="9"/>
      <c r="S1096" s="10">
        <v>2</v>
      </c>
      <c r="AJ1096" s="36">
        <v>54.89</v>
      </c>
      <c r="AK1096" s="17">
        <v>7.6846000000000005</v>
      </c>
      <c r="AL1096" s="17">
        <v>62.574600000000004</v>
      </c>
    </row>
    <row r="1097" spans="1:38" x14ac:dyDescent="0.35">
      <c r="A1097" s="1">
        <v>1097</v>
      </c>
      <c r="B1097" t="s">
        <v>2559</v>
      </c>
      <c r="C1097" s="4" t="s">
        <v>35</v>
      </c>
      <c r="E1097" s="3" t="s">
        <v>4898</v>
      </c>
      <c r="F1097" s="5">
        <v>1</v>
      </c>
      <c r="H1097" s="23" t="s">
        <v>58</v>
      </c>
      <c r="I1097" s="6" t="s">
        <v>2560</v>
      </c>
      <c r="K1097" s="7">
        <v>2170545893</v>
      </c>
      <c r="M1097" s="8" t="s">
        <v>35</v>
      </c>
      <c r="N1097" s="9" t="s">
        <v>37</v>
      </c>
      <c r="O1097" s="8" t="s">
        <v>2561</v>
      </c>
      <c r="P1097" s="8"/>
      <c r="Q1097" s="8" t="s">
        <v>43</v>
      </c>
      <c r="R1097" s="9"/>
      <c r="S1097" s="10">
        <v>2</v>
      </c>
      <c r="AJ1097" s="36">
        <v>100.83</v>
      </c>
      <c r="AK1097" s="17">
        <v>14.116200000000001</v>
      </c>
      <c r="AL1097" s="17">
        <v>114.9462</v>
      </c>
    </row>
    <row r="1098" spans="1:38" x14ac:dyDescent="0.35">
      <c r="A1098" s="1">
        <v>1098</v>
      </c>
      <c r="B1098" t="s">
        <v>2562</v>
      </c>
      <c r="C1098" s="4" t="s">
        <v>35</v>
      </c>
      <c r="E1098" s="3" t="s">
        <v>4898</v>
      </c>
      <c r="F1098" s="5">
        <v>1</v>
      </c>
      <c r="H1098" s="23" t="s">
        <v>58</v>
      </c>
      <c r="I1098" s="6" t="s">
        <v>2563</v>
      </c>
      <c r="K1098" s="7">
        <v>2170545894</v>
      </c>
      <c r="M1098" s="8" t="s">
        <v>35</v>
      </c>
      <c r="N1098" s="9" t="s">
        <v>37</v>
      </c>
      <c r="O1098" s="8" t="s">
        <v>2564</v>
      </c>
      <c r="P1098" s="8"/>
      <c r="Q1098" s="8" t="s">
        <v>43</v>
      </c>
      <c r="R1098" s="9"/>
      <c r="S1098" s="10">
        <v>2</v>
      </c>
      <c r="AJ1098" s="36">
        <v>54.89</v>
      </c>
      <c r="AK1098" s="17">
        <v>7.6846000000000005</v>
      </c>
      <c r="AL1098" s="17">
        <v>62.574600000000004</v>
      </c>
    </row>
    <row r="1099" spans="1:38" x14ac:dyDescent="0.35">
      <c r="A1099" s="1">
        <v>1099</v>
      </c>
      <c r="B1099" t="s">
        <v>2565</v>
      </c>
      <c r="C1099" s="4" t="s">
        <v>35</v>
      </c>
      <c r="E1099" s="3" t="s">
        <v>4898</v>
      </c>
      <c r="F1099" s="5">
        <v>1</v>
      </c>
      <c r="H1099" s="23" t="s">
        <v>58</v>
      </c>
      <c r="I1099" s="6" t="s">
        <v>2566</v>
      </c>
      <c r="K1099" s="7">
        <v>2170545898</v>
      </c>
      <c r="M1099" s="8" t="s">
        <v>35</v>
      </c>
      <c r="N1099" s="9" t="s">
        <v>37</v>
      </c>
      <c r="O1099" s="8" t="s">
        <v>377</v>
      </c>
      <c r="P1099" s="8"/>
      <c r="Q1099" s="8" t="s">
        <v>43</v>
      </c>
      <c r="R1099" s="9"/>
      <c r="S1099" s="10">
        <v>3.5</v>
      </c>
      <c r="AJ1099" s="36">
        <v>91.63</v>
      </c>
      <c r="AK1099" s="17">
        <v>12.828200000000001</v>
      </c>
      <c r="AL1099" s="17">
        <v>104.45819999999999</v>
      </c>
    </row>
    <row r="1100" spans="1:38" x14ac:dyDescent="0.35">
      <c r="A1100" s="1">
        <v>1100</v>
      </c>
      <c r="B1100" t="s">
        <v>2567</v>
      </c>
      <c r="C1100" s="4" t="s">
        <v>35</v>
      </c>
      <c r="E1100" s="3" t="s">
        <v>4898</v>
      </c>
      <c r="F1100" s="5">
        <v>1</v>
      </c>
      <c r="H1100" s="23" t="s">
        <v>58</v>
      </c>
      <c r="I1100" s="6" t="s">
        <v>2568</v>
      </c>
      <c r="K1100" s="7">
        <v>2170545901</v>
      </c>
      <c r="M1100" s="8" t="s">
        <v>35</v>
      </c>
      <c r="N1100" s="9" t="s">
        <v>37</v>
      </c>
      <c r="O1100" s="8" t="s">
        <v>266</v>
      </c>
      <c r="P1100" s="8"/>
      <c r="Q1100" s="8" t="s">
        <v>43</v>
      </c>
      <c r="R1100" s="9"/>
      <c r="S1100" s="10">
        <v>2</v>
      </c>
      <c r="AJ1100" s="36">
        <v>54.89</v>
      </c>
      <c r="AK1100" s="17">
        <v>7.6846000000000005</v>
      </c>
      <c r="AL1100" s="17">
        <v>62.574600000000004</v>
      </c>
    </row>
    <row r="1101" spans="1:38" x14ac:dyDescent="0.35">
      <c r="A1101" s="1">
        <v>1101</v>
      </c>
      <c r="B1101" t="s">
        <v>2569</v>
      </c>
      <c r="C1101" s="4" t="s">
        <v>35</v>
      </c>
      <c r="E1101" s="3" t="s">
        <v>4898</v>
      </c>
      <c r="F1101" s="5">
        <v>1</v>
      </c>
      <c r="H1101" s="23" t="s">
        <v>58</v>
      </c>
      <c r="I1101" s="6" t="s">
        <v>2570</v>
      </c>
      <c r="K1101" s="7">
        <v>2170545904</v>
      </c>
      <c r="M1101" s="8" t="s">
        <v>35</v>
      </c>
      <c r="N1101" s="9" t="s">
        <v>37</v>
      </c>
      <c r="O1101" s="8" t="s">
        <v>307</v>
      </c>
      <c r="P1101" s="8"/>
      <c r="Q1101" s="8" t="s">
        <v>43</v>
      </c>
      <c r="R1101" s="9"/>
      <c r="S1101" s="10">
        <v>11.5</v>
      </c>
      <c r="AJ1101" s="36">
        <v>287.60000000000002</v>
      </c>
      <c r="AK1101" s="17">
        <v>40.26400000000001</v>
      </c>
      <c r="AL1101" s="17">
        <v>327.86400000000003</v>
      </c>
    </row>
    <row r="1102" spans="1:38" x14ac:dyDescent="0.35">
      <c r="A1102" s="1">
        <v>1102</v>
      </c>
      <c r="B1102" t="s">
        <v>2571</v>
      </c>
      <c r="C1102" s="4" t="s">
        <v>35</v>
      </c>
      <c r="E1102" s="3" t="s">
        <v>4898</v>
      </c>
      <c r="F1102" s="5">
        <v>1</v>
      </c>
      <c r="H1102" s="23" t="s">
        <v>58</v>
      </c>
      <c r="I1102" s="6" t="s">
        <v>2572</v>
      </c>
      <c r="K1102" s="7">
        <v>2170545897</v>
      </c>
      <c r="M1102" s="8" t="s">
        <v>35</v>
      </c>
      <c r="N1102" s="9" t="s">
        <v>37</v>
      </c>
      <c r="O1102" s="8" t="s">
        <v>2548</v>
      </c>
      <c r="P1102" s="8"/>
      <c r="Q1102" s="8" t="s">
        <v>43</v>
      </c>
      <c r="R1102" s="9"/>
      <c r="S1102" s="10">
        <v>7</v>
      </c>
      <c r="AJ1102" s="36">
        <v>315.15000000000003</v>
      </c>
      <c r="AK1102" s="17">
        <v>44.121000000000009</v>
      </c>
      <c r="AL1102" s="17">
        <v>359.27100000000007</v>
      </c>
    </row>
    <row r="1103" spans="1:38" x14ac:dyDescent="0.35">
      <c r="A1103" s="1">
        <v>1103</v>
      </c>
      <c r="B1103" t="s">
        <v>2573</v>
      </c>
      <c r="C1103" s="4" t="s">
        <v>35</v>
      </c>
      <c r="E1103" s="3" t="s">
        <v>4898</v>
      </c>
      <c r="F1103" s="5">
        <v>1</v>
      </c>
      <c r="H1103" s="23" t="s">
        <v>58</v>
      </c>
      <c r="I1103" s="6" t="s">
        <v>2574</v>
      </c>
      <c r="K1103" s="7">
        <v>2170545912</v>
      </c>
      <c r="M1103" s="8" t="s">
        <v>35</v>
      </c>
      <c r="N1103" s="9" t="s">
        <v>37</v>
      </c>
      <c r="O1103" s="8" t="s">
        <v>542</v>
      </c>
      <c r="P1103" s="8"/>
      <c r="Q1103" s="8" t="s">
        <v>43</v>
      </c>
      <c r="R1103" s="9"/>
      <c r="S1103" s="10">
        <v>2</v>
      </c>
      <c r="AJ1103" s="36">
        <v>54.89</v>
      </c>
      <c r="AK1103" s="17">
        <v>7.6846000000000005</v>
      </c>
      <c r="AL1103" s="17">
        <v>62.574600000000004</v>
      </c>
    </row>
    <row r="1104" spans="1:38" x14ac:dyDescent="0.35">
      <c r="A1104" s="1">
        <v>1104</v>
      </c>
      <c r="B1104" t="s">
        <v>2575</v>
      </c>
      <c r="C1104" s="4" t="s">
        <v>35</v>
      </c>
      <c r="E1104" s="3" t="s">
        <v>4898</v>
      </c>
      <c r="F1104" s="5">
        <v>1</v>
      </c>
      <c r="H1104" s="23" t="s">
        <v>2576</v>
      </c>
      <c r="I1104" s="6" t="s">
        <v>2577</v>
      </c>
      <c r="K1104" s="7">
        <v>2170545103</v>
      </c>
      <c r="M1104" s="8" t="s">
        <v>35</v>
      </c>
      <c r="N1104" s="9" t="s">
        <v>37</v>
      </c>
      <c r="O1104" s="8" t="s">
        <v>2578</v>
      </c>
      <c r="P1104" s="8"/>
      <c r="Q1104" s="8" t="s">
        <v>43</v>
      </c>
      <c r="R1104" s="9"/>
      <c r="S1104" s="10">
        <v>22</v>
      </c>
      <c r="AJ1104" s="36">
        <v>544.81000000000006</v>
      </c>
      <c r="AK1104" s="17">
        <v>76.273400000000009</v>
      </c>
      <c r="AL1104" s="17">
        <v>621.0834000000001</v>
      </c>
    </row>
    <row r="1105" spans="1:38" x14ac:dyDescent="0.35">
      <c r="A1105" s="1">
        <v>1105</v>
      </c>
      <c r="B1105" t="s">
        <v>2579</v>
      </c>
      <c r="C1105" s="4" t="s">
        <v>35</v>
      </c>
      <c r="E1105" s="3" t="s">
        <v>4898</v>
      </c>
      <c r="F1105" s="5">
        <v>1</v>
      </c>
      <c r="H1105" s="23" t="s">
        <v>58</v>
      </c>
      <c r="I1105" s="6" t="s">
        <v>2580</v>
      </c>
      <c r="K1105" s="7">
        <v>2170545706</v>
      </c>
      <c r="M1105" s="8" t="s">
        <v>35</v>
      </c>
      <c r="N1105" s="9" t="s">
        <v>37</v>
      </c>
      <c r="O1105" s="8" t="s">
        <v>1169</v>
      </c>
      <c r="P1105" s="8"/>
      <c r="Q1105" s="8" t="s">
        <v>43</v>
      </c>
      <c r="R1105" s="9"/>
      <c r="S1105" s="10">
        <v>2</v>
      </c>
      <c r="AJ1105" s="36">
        <v>100.82000000000001</v>
      </c>
      <c r="AK1105" s="17">
        <v>14.114800000000002</v>
      </c>
      <c r="AL1105" s="17">
        <v>114.93480000000001</v>
      </c>
    </row>
    <row r="1106" spans="1:38" x14ac:dyDescent="0.35">
      <c r="A1106" s="1">
        <v>1106</v>
      </c>
      <c r="B1106" t="s">
        <v>2581</v>
      </c>
      <c r="C1106" s="4" t="s">
        <v>35</v>
      </c>
      <c r="E1106" s="3" t="s">
        <v>4898</v>
      </c>
      <c r="F1106" s="5">
        <v>1</v>
      </c>
      <c r="H1106" s="23" t="s">
        <v>58</v>
      </c>
      <c r="I1106" s="6" t="s">
        <v>2582</v>
      </c>
      <c r="K1106" s="7">
        <v>2170545924</v>
      </c>
      <c r="M1106" s="8" t="s">
        <v>35</v>
      </c>
      <c r="N1106" s="9" t="s">
        <v>37</v>
      </c>
      <c r="O1106" s="8" t="s">
        <v>1331</v>
      </c>
      <c r="P1106" s="8"/>
      <c r="Q1106" s="8" t="s">
        <v>43</v>
      </c>
      <c r="R1106" s="9"/>
      <c r="S1106" s="10">
        <v>2</v>
      </c>
      <c r="AJ1106" s="36">
        <v>100.83</v>
      </c>
      <c r="AK1106" s="17">
        <v>14.116200000000001</v>
      </c>
      <c r="AL1106" s="17">
        <v>114.9462</v>
      </c>
    </row>
    <row r="1107" spans="1:38" x14ac:dyDescent="0.35">
      <c r="A1107" s="1">
        <v>1107</v>
      </c>
      <c r="B1107" t="s">
        <v>2583</v>
      </c>
      <c r="C1107" s="4" t="s">
        <v>35</v>
      </c>
      <c r="E1107" s="3" t="s">
        <v>4898</v>
      </c>
      <c r="F1107" s="5">
        <v>1</v>
      </c>
      <c r="H1107" s="23" t="s">
        <v>58</v>
      </c>
      <c r="I1107" s="6" t="s">
        <v>2584</v>
      </c>
      <c r="K1107" s="7">
        <v>2170545926</v>
      </c>
      <c r="M1107" s="8" t="s">
        <v>35</v>
      </c>
      <c r="N1107" s="9" t="s">
        <v>37</v>
      </c>
      <c r="O1107" s="8" t="s">
        <v>697</v>
      </c>
      <c r="P1107" s="8"/>
      <c r="Q1107" s="8" t="s">
        <v>43</v>
      </c>
      <c r="R1107" s="9"/>
      <c r="S1107" s="10">
        <v>3.5</v>
      </c>
      <c r="AJ1107" s="36">
        <v>91.63</v>
      </c>
      <c r="AK1107" s="17">
        <v>12.828200000000001</v>
      </c>
      <c r="AL1107" s="17">
        <v>104.45819999999999</v>
      </c>
    </row>
    <row r="1108" spans="1:38" x14ac:dyDescent="0.35">
      <c r="A1108" s="1">
        <v>1108</v>
      </c>
      <c r="B1108" t="s">
        <v>2585</v>
      </c>
      <c r="C1108" s="4" t="s">
        <v>35</v>
      </c>
      <c r="E1108" s="3" t="s">
        <v>4898</v>
      </c>
      <c r="F1108" s="5">
        <v>1</v>
      </c>
      <c r="H1108" s="23" t="s">
        <v>58</v>
      </c>
      <c r="I1108" s="6" t="s">
        <v>2586</v>
      </c>
      <c r="K1108" s="7">
        <v>2170545929</v>
      </c>
      <c r="M1108" s="8" t="s">
        <v>35</v>
      </c>
      <c r="N1108" s="9" t="s">
        <v>37</v>
      </c>
      <c r="O1108" s="8" t="s">
        <v>307</v>
      </c>
      <c r="P1108" s="8"/>
      <c r="Q1108" s="8" t="s">
        <v>43</v>
      </c>
      <c r="R1108" s="9"/>
      <c r="S1108" s="10">
        <v>4.5</v>
      </c>
      <c r="AJ1108" s="36">
        <v>116.13</v>
      </c>
      <c r="AK1108" s="17">
        <v>16.258200000000002</v>
      </c>
      <c r="AL1108" s="17">
        <v>132.38819999999998</v>
      </c>
    </row>
    <row r="1109" spans="1:38" x14ac:dyDescent="0.35">
      <c r="A1109" s="1">
        <v>1109</v>
      </c>
      <c r="B1109" t="s">
        <v>2587</v>
      </c>
      <c r="C1109" s="4" t="s">
        <v>35</v>
      </c>
      <c r="E1109" s="3" t="s">
        <v>4898</v>
      </c>
      <c r="F1109" s="5">
        <v>1</v>
      </c>
      <c r="H1109" s="23" t="s">
        <v>58</v>
      </c>
      <c r="I1109" s="6" t="s">
        <v>2588</v>
      </c>
      <c r="K1109" s="7">
        <v>2170545912</v>
      </c>
      <c r="M1109" s="8" t="s">
        <v>35</v>
      </c>
      <c r="N1109" s="9" t="s">
        <v>37</v>
      </c>
      <c r="O1109" s="8" t="s">
        <v>542</v>
      </c>
      <c r="P1109" s="8"/>
      <c r="Q1109" s="8" t="s">
        <v>43</v>
      </c>
      <c r="R1109" s="9"/>
      <c r="S1109" s="10">
        <v>2</v>
      </c>
      <c r="AJ1109" s="36">
        <v>54.89</v>
      </c>
      <c r="AK1109" s="17">
        <v>7.6846000000000005</v>
      </c>
      <c r="AL1109" s="17">
        <v>62.574600000000004</v>
      </c>
    </row>
    <row r="1110" spans="1:38" x14ac:dyDescent="0.35">
      <c r="A1110" s="1">
        <v>1110</v>
      </c>
      <c r="B1110" t="s">
        <v>2589</v>
      </c>
      <c r="C1110" s="4" t="s">
        <v>35</v>
      </c>
      <c r="E1110" s="3" t="s">
        <v>4898</v>
      </c>
      <c r="F1110" s="5">
        <v>1</v>
      </c>
      <c r="H1110" s="23" t="s">
        <v>58</v>
      </c>
      <c r="I1110" s="6" t="s">
        <v>2590</v>
      </c>
      <c r="K1110" s="7">
        <v>2170545938</v>
      </c>
      <c r="M1110" s="8" t="s">
        <v>35</v>
      </c>
      <c r="N1110" s="9" t="s">
        <v>37</v>
      </c>
      <c r="O1110" s="8" t="s">
        <v>670</v>
      </c>
      <c r="P1110" s="8"/>
      <c r="Q1110" s="8" t="s">
        <v>43</v>
      </c>
      <c r="R1110" s="9"/>
      <c r="S1110" s="10">
        <v>6</v>
      </c>
      <c r="AJ1110" s="36">
        <v>152.87</v>
      </c>
      <c r="AK1110" s="17">
        <v>21.401800000000001</v>
      </c>
      <c r="AL1110" s="17">
        <v>174.27180000000001</v>
      </c>
    </row>
    <row r="1111" spans="1:38" x14ac:dyDescent="0.35">
      <c r="A1111" s="1">
        <v>1111</v>
      </c>
      <c r="B1111" t="s">
        <v>2591</v>
      </c>
      <c r="C1111" s="4" t="s">
        <v>35</v>
      </c>
      <c r="E1111" s="3" t="s">
        <v>4898</v>
      </c>
      <c r="F1111" s="5">
        <v>1</v>
      </c>
      <c r="H1111" s="23" t="s">
        <v>58</v>
      </c>
      <c r="I1111" s="6" t="s">
        <v>2592</v>
      </c>
      <c r="K1111" s="7">
        <v>2170545940</v>
      </c>
      <c r="M1111" s="8" t="s">
        <v>35</v>
      </c>
      <c r="N1111" s="9" t="s">
        <v>37</v>
      </c>
      <c r="O1111" s="8" t="s">
        <v>136</v>
      </c>
      <c r="P1111" s="8"/>
      <c r="Q1111" s="8" t="s">
        <v>43</v>
      </c>
      <c r="R1111" s="9"/>
      <c r="S1111" s="10">
        <v>2</v>
      </c>
      <c r="AJ1111" s="36">
        <v>54.89</v>
      </c>
      <c r="AK1111" s="17">
        <v>7.6846000000000005</v>
      </c>
      <c r="AL1111" s="17">
        <v>62.574600000000004</v>
      </c>
    </row>
    <row r="1112" spans="1:38" x14ac:dyDescent="0.35">
      <c r="A1112" s="1">
        <v>1112</v>
      </c>
      <c r="B1112" t="s">
        <v>2593</v>
      </c>
      <c r="C1112" s="4" t="s">
        <v>35</v>
      </c>
      <c r="E1112" s="3" t="s">
        <v>4898</v>
      </c>
      <c r="F1112" s="5">
        <v>1</v>
      </c>
      <c r="H1112" s="23" t="s">
        <v>58</v>
      </c>
      <c r="I1112" s="6" t="s">
        <v>2594</v>
      </c>
      <c r="K1112" s="7">
        <v>2170545942</v>
      </c>
      <c r="M1112" s="8" t="s">
        <v>35</v>
      </c>
      <c r="N1112" s="9" t="s">
        <v>37</v>
      </c>
      <c r="O1112" s="8" t="s">
        <v>670</v>
      </c>
      <c r="P1112" s="8"/>
      <c r="Q1112" s="8" t="s">
        <v>43</v>
      </c>
      <c r="R1112" s="9"/>
      <c r="S1112" s="10">
        <v>2</v>
      </c>
      <c r="AJ1112" s="36">
        <v>54.89</v>
      </c>
      <c r="AK1112" s="17">
        <v>7.6846000000000005</v>
      </c>
      <c r="AL1112" s="17">
        <v>62.574600000000004</v>
      </c>
    </row>
    <row r="1113" spans="1:38" x14ac:dyDescent="0.35">
      <c r="A1113" s="1">
        <v>1113</v>
      </c>
      <c r="B1113" t="s">
        <v>2595</v>
      </c>
      <c r="C1113" s="4" t="s">
        <v>35</v>
      </c>
      <c r="E1113" s="3" t="s">
        <v>4898</v>
      </c>
      <c r="F1113" s="5">
        <v>1</v>
      </c>
      <c r="H1113" s="23" t="s">
        <v>58</v>
      </c>
      <c r="I1113" s="6" t="s">
        <v>2596</v>
      </c>
      <c r="K1113" s="7">
        <v>2170545945</v>
      </c>
      <c r="M1113" s="8" t="s">
        <v>35</v>
      </c>
      <c r="N1113" s="9" t="s">
        <v>37</v>
      </c>
      <c r="O1113" s="8" t="s">
        <v>1096</v>
      </c>
      <c r="P1113" s="8"/>
      <c r="Q1113" s="8" t="s">
        <v>43</v>
      </c>
      <c r="R1113" s="9"/>
      <c r="S1113" s="10">
        <v>2</v>
      </c>
      <c r="AJ1113" s="36">
        <v>100.83</v>
      </c>
      <c r="AK1113" s="17">
        <v>14.116200000000001</v>
      </c>
      <c r="AL1113" s="17">
        <v>114.9462</v>
      </c>
    </row>
    <row r="1114" spans="1:38" x14ac:dyDescent="0.35">
      <c r="A1114" s="1">
        <v>1114</v>
      </c>
      <c r="B1114" t="s">
        <v>2597</v>
      </c>
      <c r="C1114" s="4" t="s">
        <v>35</v>
      </c>
      <c r="E1114" s="3" t="s">
        <v>4898</v>
      </c>
      <c r="F1114" s="5">
        <v>1</v>
      </c>
      <c r="H1114" s="23" t="s">
        <v>58</v>
      </c>
      <c r="I1114" s="6" t="s">
        <v>2598</v>
      </c>
      <c r="K1114" s="7">
        <v>2170545946</v>
      </c>
      <c r="M1114" s="8" t="s">
        <v>35</v>
      </c>
      <c r="N1114" s="9" t="s">
        <v>37</v>
      </c>
      <c r="O1114" s="8" t="s">
        <v>455</v>
      </c>
      <c r="P1114" s="8"/>
      <c r="Q1114" s="8" t="s">
        <v>43</v>
      </c>
      <c r="R1114" s="9"/>
      <c r="S1114" s="10">
        <v>2</v>
      </c>
      <c r="AJ1114" s="36">
        <v>100.83</v>
      </c>
      <c r="AK1114" s="17">
        <v>14.116200000000001</v>
      </c>
      <c r="AL1114" s="17">
        <v>114.9462</v>
      </c>
    </row>
    <row r="1115" spans="1:38" x14ac:dyDescent="0.35">
      <c r="A1115" s="1">
        <v>1115</v>
      </c>
      <c r="B1115" t="s">
        <v>2599</v>
      </c>
      <c r="C1115" s="4" t="s">
        <v>35</v>
      </c>
      <c r="E1115" s="3" t="s">
        <v>4898</v>
      </c>
      <c r="F1115" s="5">
        <v>1</v>
      </c>
      <c r="H1115" s="23" t="s">
        <v>58</v>
      </c>
      <c r="I1115" s="6" t="s">
        <v>2600</v>
      </c>
      <c r="K1115" s="7">
        <v>2170545949</v>
      </c>
      <c r="M1115" s="8" t="s">
        <v>35</v>
      </c>
      <c r="N1115" s="9" t="s">
        <v>37</v>
      </c>
      <c r="O1115" s="8" t="s">
        <v>307</v>
      </c>
      <c r="P1115" s="8"/>
      <c r="Q1115" s="8" t="s">
        <v>43</v>
      </c>
      <c r="R1115" s="9"/>
      <c r="S1115" s="10">
        <v>2</v>
      </c>
      <c r="AJ1115" s="36">
        <v>54.89</v>
      </c>
      <c r="AK1115" s="17">
        <v>7.6846000000000005</v>
      </c>
      <c r="AL1115" s="17">
        <v>62.574600000000004</v>
      </c>
    </row>
    <row r="1116" spans="1:38" x14ac:dyDescent="0.35">
      <c r="A1116" s="1">
        <v>1116</v>
      </c>
      <c r="B1116" t="s">
        <v>2601</v>
      </c>
      <c r="C1116" s="4" t="s">
        <v>35</v>
      </c>
      <c r="E1116" s="3" t="s">
        <v>4898</v>
      </c>
      <c r="F1116" s="5">
        <v>1</v>
      </c>
      <c r="H1116" s="23" t="s">
        <v>58</v>
      </c>
      <c r="I1116" s="6" t="s">
        <v>2602</v>
      </c>
      <c r="K1116" s="7">
        <v>2170545951</v>
      </c>
      <c r="M1116" s="8" t="s">
        <v>35</v>
      </c>
      <c r="N1116" s="9" t="s">
        <v>37</v>
      </c>
      <c r="O1116" s="8" t="s">
        <v>2603</v>
      </c>
      <c r="P1116" s="8"/>
      <c r="Q1116" s="8" t="s">
        <v>43</v>
      </c>
      <c r="R1116" s="9"/>
      <c r="S1116" s="10">
        <v>3.5</v>
      </c>
      <c r="AJ1116" s="36">
        <v>91.63</v>
      </c>
      <c r="AK1116" s="17">
        <v>12.828200000000001</v>
      </c>
      <c r="AL1116" s="17">
        <v>104.45819999999999</v>
      </c>
    </row>
    <row r="1117" spans="1:38" x14ac:dyDescent="0.35">
      <c r="A1117" s="1">
        <v>1117</v>
      </c>
      <c r="B1117" t="s">
        <v>2604</v>
      </c>
      <c r="C1117" s="4" t="s">
        <v>35</v>
      </c>
      <c r="E1117" s="3" t="s">
        <v>4898</v>
      </c>
      <c r="F1117" s="5">
        <v>1</v>
      </c>
      <c r="H1117" s="23" t="s">
        <v>58</v>
      </c>
      <c r="I1117" s="6" t="s">
        <v>2605</v>
      </c>
      <c r="K1117" s="7">
        <v>2170545952</v>
      </c>
      <c r="M1117" s="8" t="s">
        <v>35</v>
      </c>
      <c r="N1117" s="9" t="s">
        <v>37</v>
      </c>
      <c r="O1117" s="8" t="s">
        <v>291</v>
      </c>
      <c r="P1117" s="8"/>
      <c r="Q1117" s="8" t="s">
        <v>43</v>
      </c>
      <c r="R1117" s="9"/>
      <c r="S1117" s="10">
        <v>2</v>
      </c>
      <c r="AJ1117" s="36">
        <v>54.89</v>
      </c>
      <c r="AK1117" s="17">
        <v>7.6846000000000005</v>
      </c>
      <c r="AL1117" s="17">
        <v>62.574600000000004</v>
      </c>
    </row>
    <row r="1118" spans="1:38" x14ac:dyDescent="0.35">
      <c r="A1118" s="1">
        <v>1118</v>
      </c>
      <c r="B1118" t="s">
        <v>2606</v>
      </c>
      <c r="C1118" s="4" t="s">
        <v>35</v>
      </c>
      <c r="E1118" s="3" t="s">
        <v>4898</v>
      </c>
      <c r="F1118" s="5">
        <v>1</v>
      </c>
      <c r="H1118" s="23" t="s">
        <v>58</v>
      </c>
      <c r="I1118" s="6" t="s">
        <v>2607</v>
      </c>
      <c r="K1118" s="7">
        <v>2170545955</v>
      </c>
      <c r="M1118" s="8" t="s">
        <v>35</v>
      </c>
      <c r="N1118" s="9" t="s">
        <v>37</v>
      </c>
      <c r="O1118" s="8" t="s">
        <v>1978</v>
      </c>
      <c r="P1118" s="8"/>
      <c r="Q1118" s="8" t="s">
        <v>43</v>
      </c>
      <c r="R1118" s="9"/>
      <c r="S1118" s="10">
        <v>2</v>
      </c>
      <c r="AJ1118" s="36">
        <v>54.89</v>
      </c>
      <c r="AK1118" s="17">
        <v>7.6846000000000005</v>
      </c>
      <c r="AL1118" s="17">
        <v>62.574600000000004</v>
      </c>
    </row>
    <row r="1119" spans="1:38" x14ac:dyDescent="0.35">
      <c r="A1119" s="1">
        <v>1119</v>
      </c>
      <c r="B1119" t="s">
        <v>2608</v>
      </c>
      <c r="C1119" s="4" t="s">
        <v>35</v>
      </c>
      <c r="E1119" s="3" t="s">
        <v>4898</v>
      </c>
      <c r="F1119" s="5">
        <v>1</v>
      </c>
      <c r="H1119" s="23" t="s">
        <v>58</v>
      </c>
      <c r="I1119" s="6" t="s">
        <v>2609</v>
      </c>
      <c r="K1119" s="7">
        <v>2170545957</v>
      </c>
      <c r="M1119" s="8" t="s">
        <v>35</v>
      </c>
      <c r="N1119" s="9" t="s">
        <v>37</v>
      </c>
      <c r="O1119" s="8" t="s">
        <v>178</v>
      </c>
      <c r="P1119" s="8"/>
      <c r="Q1119" s="8" t="s">
        <v>43</v>
      </c>
      <c r="R1119" s="9"/>
      <c r="S1119" s="10">
        <v>2</v>
      </c>
      <c r="AJ1119" s="36">
        <v>54.89</v>
      </c>
      <c r="AK1119" s="17">
        <v>7.6846000000000005</v>
      </c>
      <c r="AL1119" s="17">
        <v>62.574600000000004</v>
      </c>
    </row>
    <row r="1120" spans="1:38" x14ac:dyDescent="0.35">
      <c r="A1120" s="1">
        <v>1120</v>
      </c>
      <c r="B1120" t="s">
        <v>2610</v>
      </c>
      <c r="C1120" s="4" t="s">
        <v>35</v>
      </c>
      <c r="E1120" s="3" t="s">
        <v>4898</v>
      </c>
      <c r="F1120" s="5">
        <v>1</v>
      </c>
      <c r="H1120" s="23" t="s">
        <v>2576</v>
      </c>
      <c r="I1120" s="6" t="s">
        <v>2611</v>
      </c>
      <c r="K1120" s="7">
        <v>2170545902</v>
      </c>
      <c r="M1120" s="8" t="s">
        <v>35</v>
      </c>
      <c r="N1120" s="9" t="s">
        <v>37</v>
      </c>
      <c r="O1120" s="8" t="s">
        <v>319</v>
      </c>
      <c r="P1120" s="8"/>
      <c r="Q1120" s="8" t="s">
        <v>43</v>
      </c>
      <c r="R1120" s="9"/>
      <c r="S1120" s="10">
        <v>10</v>
      </c>
      <c r="AJ1120" s="36">
        <v>443.77</v>
      </c>
      <c r="AK1120" s="17">
        <v>62.127800000000001</v>
      </c>
      <c r="AL1120" s="17">
        <v>505.89779999999996</v>
      </c>
    </row>
    <row r="1121" spans="1:38" x14ac:dyDescent="0.35">
      <c r="A1121" s="1">
        <v>1121</v>
      </c>
      <c r="B1121" t="s">
        <v>2612</v>
      </c>
      <c r="C1121" s="4" t="s">
        <v>35</v>
      </c>
      <c r="E1121" s="3" t="s">
        <v>4898</v>
      </c>
      <c r="F1121" s="5">
        <v>1</v>
      </c>
      <c r="H1121" s="23" t="s">
        <v>2576</v>
      </c>
      <c r="I1121" s="6" t="s">
        <v>2613</v>
      </c>
      <c r="K1121" s="7">
        <v>2170545934</v>
      </c>
      <c r="M1121" s="8" t="s">
        <v>35</v>
      </c>
      <c r="N1121" s="9" t="s">
        <v>37</v>
      </c>
      <c r="O1121" s="8" t="s">
        <v>319</v>
      </c>
      <c r="P1121" s="8"/>
      <c r="Q1121" s="8" t="s">
        <v>43</v>
      </c>
      <c r="R1121" s="9"/>
      <c r="S1121" s="10">
        <v>2</v>
      </c>
      <c r="AJ1121" s="36">
        <v>100.82000000000001</v>
      </c>
      <c r="AK1121" s="17">
        <v>14.114800000000002</v>
      </c>
      <c r="AL1121" s="17">
        <v>114.93480000000001</v>
      </c>
    </row>
    <row r="1122" spans="1:38" x14ac:dyDescent="0.35">
      <c r="A1122" s="1">
        <v>1122</v>
      </c>
      <c r="B1122" t="s">
        <v>2614</v>
      </c>
      <c r="C1122" s="4" t="s">
        <v>35</v>
      </c>
      <c r="E1122" s="3" t="s">
        <v>4898</v>
      </c>
      <c r="F1122" s="5">
        <v>1</v>
      </c>
      <c r="H1122" s="23" t="s">
        <v>2576</v>
      </c>
      <c r="I1122" s="6" t="s">
        <v>2615</v>
      </c>
      <c r="K1122" s="7">
        <v>2170545962</v>
      </c>
      <c r="M1122" s="8" t="s">
        <v>35</v>
      </c>
      <c r="N1122" s="9" t="s">
        <v>37</v>
      </c>
      <c r="O1122" s="8" t="s">
        <v>2616</v>
      </c>
      <c r="P1122" s="8"/>
      <c r="Q1122" s="8" t="s">
        <v>43</v>
      </c>
      <c r="R1122" s="9"/>
      <c r="S1122" s="10">
        <v>2</v>
      </c>
      <c r="AJ1122" s="36">
        <v>100.83</v>
      </c>
      <c r="AK1122" s="17">
        <v>14.116200000000001</v>
      </c>
      <c r="AL1122" s="17">
        <v>114.9462</v>
      </c>
    </row>
    <row r="1123" spans="1:38" x14ac:dyDescent="0.35">
      <c r="A1123" s="1">
        <v>1123</v>
      </c>
      <c r="B1123" t="s">
        <v>2617</v>
      </c>
      <c r="C1123" s="4" t="s">
        <v>35</v>
      </c>
      <c r="E1123" s="3" t="s">
        <v>4898</v>
      </c>
      <c r="F1123" s="5">
        <v>1</v>
      </c>
      <c r="H1123" s="23" t="s">
        <v>2576</v>
      </c>
      <c r="I1123" s="6" t="s">
        <v>2618</v>
      </c>
      <c r="K1123" s="7">
        <v>2170545964</v>
      </c>
      <c r="M1123" s="8" t="s">
        <v>35</v>
      </c>
      <c r="N1123" s="9" t="s">
        <v>37</v>
      </c>
      <c r="O1123" s="8" t="s">
        <v>2619</v>
      </c>
      <c r="P1123" s="8"/>
      <c r="Q1123" s="8" t="s">
        <v>43</v>
      </c>
      <c r="R1123" s="9"/>
      <c r="S1123" s="10">
        <v>5</v>
      </c>
      <c r="AJ1123" s="36">
        <v>229.41</v>
      </c>
      <c r="AK1123" s="17">
        <v>32.117400000000004</v>
      </c>
      <c r="AL1123" s="17">
        <v>261.5274</v>
      </c>
    </row>
    <row r="1124" spans="1:38" x14ac:dyDescent="0.35">
      <c r="A1124" s="1">
        <v>1124</v>
      </c>
      <c r="B1124" t="s">
        <v>2620</v>
      </c>
      <c r="C1124" s="4" t="s">
        <v>35</v>
      </c>
      <c r="E1124" s="3" t="s">
        <v>4898</v>
      </c>
      <c r="F1124" s="5">
        <v>1</v>
      </c>
      <c r="H1124" s="23" t="s">
        <v>2576</v>
      </c>
      <c r="I1124" s="6" t="s">
        <v>2621</v>
      </c>
      <c r="K1124" s="7">
        <v>2170545969</v>
      </c>
      <c r="M1124" s="8" t="s">
        <v>35</v>
      </c>
      <c r="N1124" s="9" t="s">
        <v>37</v>
      </c>
      <c r="O1124" s="8" t="s">
        <v>294</v>
      </c>
      <c r="P1124" s="8"/>
      <c r="Q1124" s="8" t="s">
        <v>43</v>
      </c>
      <c r="R1124" s="9"/>
      <c r="S1124" s="10">
        <v>3.5</v>
      </c>
      <c r="AJ1124" s="36">
        <v>91.63</v>
      </c>
      <c r="AK1124" s="17">
        <v>12.828200000000001</v>
      </c>
      <c r="AL1124" s="17">
        <v>104.45819999999999</v>
      </c>
    </row>
    <row r="1125" spans="1:38" x14ac:dyDescent="0.35">
      <c r="A1125" s="1">
        <v>1125</v>
      </c>
      <c r="B1125" t="s">
        <v>2622</v>
      </c>
      <c r="C1125" s="4" t="s">
        <v>35</v>
      </c>
      <c r="E1125" s="3" t="s">
        <v>4898</v>
      </c>
      <c r="F1125" s="5">
        <v>1</v>
      </c>
      <c r="H1125" s="23" t="s">
        <v>2576</v>
      </c>
      <c r="I1125" s="6" t="s">
        <v>2623</v>
      </c>
      <c r="K1125" s="7">
        <v>2170545973</v>
      </c>
      <c r="M1125" s="8" t="s">
        <v>35</v>
      </c>
      <c r="N1125" s="9" t="s">
        <v>37</v>
      </c>
      <c r="O1125" s="8" t="s">
        <v>877</v>
      </c>
      <c r="P1125" s="8"/>
      <c r="Q1125" s="8" t="s">
        <v>43</v>
      </c>
      <c r="R1125" s="9"/>
      <c r="S1125" s="10">
        <v>2</v>
      </c>
      <c r="AJ1125" s="36">
        <v>54.89</v>
      </c>
      <c r="AK1125" s="17">
        <v>7.6846000000000005</v>
      </c>
      <c r="AL1125" s="17">
        <v>62.574600000000004</v>
      </c>
    </row>
    <row r="1126" spans="1:38" x14ac:dyDescent="0.35">
      <c r="A1126" s="1">
        <v>1126</v>
      </c>
      <c r="B1126" t="s">
        <v>2624</v>
      </c>
      <c r="C1126" s="4" t="s">
        <v>35</v>
      </c>
      <c r="E1126" s="3" t="s">
        <v>4898</v>
      </c>
      <c r="F1126" s="5">
        <v>1</v>
      </c>
      <c r="H1126" s="23" t="s">
        <v>2576</v>
      </c>
      <c r="I1126" s="6" t="s">
        <v>2625</v>
      </c>
      <c r="K1126" s="7">
        <v>2170545975</v>
      </c>
      <c r="M1126" s="8" t="s">
        <v>35</v>
      </c>
      <c r="N1126" s="9" t="s">
        <v>37</v>
      </c>
      <c r="O1126" s="8" t="s">
        <v>1436</v>
      </c>
      <c r="P1126" s="8"/>
      <c r="Q1126" s="8" t="s">
        <v>43</v>
      </c>
      <c r="R1126" s="9"/>
      <c r="S1126" s="10">
        <v>2</v>
      </c>
      <c r="AJ1126" s="36">
        <v>54.89</v>
      </c>
      <c r="AK1126" s="17">
        <v>7.6846000000000005</v>
      </c>
      <c r="AL1126" s="17">
        <v>62.574600000000004</v>
      </c>
    </row>
    <row r="1127" spans="1:38" x14ac:dyDescent="0.35">
      <c r="A1127" s="1">
        <v>1127</v>
      </c>
      <c r="B1127" t="s">
        <v>2626</v>
      </c>
      <c r="C1127" s="4" t="s">
        <v>35</v>
      </c>
      <c r="E1127" s="3" t="s">
        <v>4898</v>
      </c>
      <c r="F1127" s="5">
        <v>1</v>
      </c>
      <c r="H1127" s="23" t="s">
        <v>2576</v>
      </c>
      <c r="I1127" s="6" t="s">
        <v>2627</v>
      </c>
      <c r="K1127" s="7">
        <v>2170545977</v>
      </c>
      <c r="M1127" s="8" t="s">
        <v>35</v>
      </c>
      <c r="N1127" s="9" t="s">
        <v>37</v>
      </c>
      <c r="O1127" s="8" t="s">
        <v>460</v>
      </c>
      <c r="P1127" s="8"/>
      <c r="Q1127" s="8" t="s">
        <v>43</v>
      </c>
      <c r="R1127" s="9"/>
      <c r="S1127" s="10">
        <v>2</v>
      </c>
      <c r="AJ1127" s="36">
        <v>54.89</v>
      </c>
      <c r="AK1127" s="17">
        <v>7.6846000000000005</v>
      </c>
      <c r="AL1127" s="17">
        <v>62.574600000000004</v>
      </c>
    </row>
    <row r="1128" spans="1:38" x14ac:dyDescent="0.35">
      <c r="A1128" s="1">
        <v>1128</v>
      </c>
      <c r="B1128" t="s">
        <v>2628</v>
      </c>
      <c r="C1128" s="4" t="s">
        <v>35</v>
      </c>
      <c r="E1128" s="3" t="s">
        <v>4898</v>
      </c>
      <c r="F1128" s="5">
        <v>1</v>
      </c>
      <c r="H1128" s="23" t="s">
        <v>2576</v>
      </c>
      <c r="I1128" s="6" t="s">
        <v>2629</v>
      </c>
      <c r="K1128" s="7">
        <v>2170545976</v>
      </c>
      <c r="M1128" s="8" t="s">
        <v>35</v>
      </c>
      <c r="N1128" s="9" t="s">
        <v>37</v>
      </c>
      <c r="O1128" s="8" t="s">
        <v>66</v>
      </c>
      <c r="P1128" s="8"/>
      <c r="Q1128" s="8" t="s">
        <v>43</v>
      </c>
      <c r="R1128" s="9"/>
      <c r="S1128" s="10">
        <v>4</v>
      </c>
      <c r="AJ1128" s="36">
        <v>186.56</v>
      </c>
      <c r="AK1128" s="17">
        <v>26.118400000000001</v>
      </c>
      <c r="AL1128" s="17">
        <v>212.67840000000001</v>
      </c>
    </row>
    <row r="1129" spans="1:38" x14ac:dyDescent="0.35">
      <c r="A1129" s="1">
        <v>1129</v>
      </c>
      <c r="B1129" t="s">
        <v>2630</v>
      </c>
      <c r="C1129" s="4" t="s">
        <v>35</v>
      </c>
      <c r="E1129" s="3" t="s">
        <v>4898</v>
      </c>
      <c r="F1129" s="5">
        <v>75</v>
      </c>
      <c r="H1129" s="23" t="s">
        <v>61</v>
      </c>
      <c r="I1129" s="6" t="s">
        <v>2631</v>
      </c>
      <c r="K1129" s="7">
        <v>2170538373</v>
      </c>
      <c r="M1129" s="8" t="s">
        <v>35</v>
      </c>
      <c r="N1129" s="9" t="s">
        <v>37</v>
      </c>
      <c r="O1129" s="8" t="s">
        <v>2632</v>
      </c>
      <c r="P1129" s="8"/>
      <c r="Q1129" s="8" t="s">
        <v>39</v>
      </c>
      <c r="R1129" s="9"/>
      <c r="S1129" s="10">
        <v>232</v>
      </c>
      <c r="AJ1129" s="36">
        <v>833.39</v>
      </c>
      <c r="AK1129" s="17">
        <v>116.67460000000001</v>
      </c>
      <c r="AL1129" s="17">
        <v>950.06460000000004</v>
      </c>
    </row>
    <row r="1130" spans="1:38" x14ac:dyDescent="0.35">
      <c r="A1130" s="1">
        <v>1130</v>
      </c>
      <c r="B1130" t="s">
        <v>2633</v>
      </c>
      <c r="C1130" s="4" t="s">
        <v>35</v>
      </c>
      <c r="E1130" s="3" t="s">
        <v>4898</v>
      </c>
      <c r="F1130" s="5">
        <v>1</v>
      </c>
      <c r="H1130" s="23" t="s">
        <v>2576</v>
      </c>
      <c r="I1130" s="6" t="s">
        <v>2634</v>
      </c>
      <c r="K1130" s="7">
        <v>2170545987</v>
      </c>
      <c r="M1130" s="8" t="s">
        <v>35</v>
      </c>
      <c r="N1130" s="9" t="s">
        <v>37</v>
      </c>
      <c r="O1130" s="8" t="s">
        <v>2635</v>
      </c>
      <c r="P1130" s="8"/>
      <c r="Q1130" s="8" t="s">
        <v>43</v>
      </c>
      <c r="R1130" s="9"/>
      <c r="S1130" s="10">
        <v>5.5</v>
      </c>
      <c r="AJ1130" s="36">
        <v>140.62</v>
      </c>
      <c r="AK1130" s="17">
        <v>19.686800000000002</v>
      </c>
      <c r="AL1130" s="17">
        <v>160.30680000000001</v>
      </c>
    </row>
    <row r="1131" spans="1:38" x14ac:dyDescent="0.35">
      <c r="A1131" s="1">
        <v>1131</v>
      </c>
      <c r="B1131" t="s">
        <v>2636</v>
      </c>
      <c r="C1131" s="4" t="s">
        <v>35</v>
      </c>
      <c r="E1131" s="3" t="s">
        <v>4898</v>
      </c>
      <c r="F1131" s="5">
        <v>1</v>
      </c>
      <c r="H1131" s="23" t="s">
        <v>2576</v>
      </c>
      <c r="I1131" s="6" t="s">
        <v>2637</v>
      </c>
      <c r="K1131" s="7">
        <v>2170545989</v>
      </c>
      <c r="M1131" s="8" t="s">
        <v>35</v>
      </c>
      <c r="N1131" s="9" t="s">
        <v>37</v>
      </c>
      <c r="O1131" s="8" t="s">
        <v>1436</v>
      </c>
      <c r="P1131" s="8"/>
      <c r="Q1131" s="8" t="s">
        <v>43</v>
      </c>
      <c r="R1131" s="9"/>
      <c r="S1131" s="10">
        <v>2</v>
      </c>
      <c r="AJ1131" s="36">
        <v>54.89</v>
      </c>
      <c r="AK1131" s="17">
        <v>7.6846000000000005</v>
      </c>
      <c r="AL1131" s="17">
        <v>62.574600000000004</v>
      </c>
    </row>
    <row r="1132" spans="1:38" x14ac:dyDescent="0.35">
      <c r="A1132" s="1">
        <v>1132</v>
      </c>
      <c r="B1132" t="s">
        <v>2638</v>
      </c>
      <c r="C1132" s="4" t="s">
        <v>35</v>
      </c>
      <c r="E1132" s="3" t="s">
        <v>4898</v>
      </c>
      <c r="F1132" s="5">
        <v>1</v>
      </c>
      <c r="H1132" s="23" t="s">
        <v>2576</v>
      </c>
      <c r="I1132" s="6" t="s">
        <v>2639</v>
      </c>
      <c r="K1132" s="7">
        <v>2170543909</v>
      </c>
      <c r="M1132" s="8" t="s">
        <v>35</v>
      </c>
      <c r="N1132" s="9" t="s">
        <v>37</v>
      </c>
      <c r="O1132" s="8" t="s">
        <v>1101</v>
      </c>
      <c r="P1132" s="8"/>
      <c r="Q1132" s="8" t="s">
        <v>43</v>
      </c>
      <c r="R1132" s="9"/>
      <c r="S1132" s="10">
        <v>2</v>
      </c>
      <c r="AJ1132" s="36">
        <v>54.89</v>
      </c>
      <c r="AK1132" s="17">
        <v>7.6846000000000005</v>
      </c>
      <c r="AL1132" s="17">
        <v>62.574600000000004</v>
      </c>
    </row>
    <row r="1133" spans="1:38" x14ac:dyDescent="0.35">
      <c r="A1133" s="1">
        <v>1133</v>
      </c>
      <c r="B1133" t="s">
        <v>2640</v>
      </c>
      <c r="C1133" s="4" t="s">
        <v>35</v>
      </c>
      <c r="E1133" s="3" t="s">
        <v>4898</v>
      </c>
      <c r="F1133" s="5">
        <v>1</v>
      </c>
      <c r="H1133" s="23" t="s">
        <v>2576</v>
      </c>
      <c r="I1133" s="6" t="s">
        <v>2641</v>
      </c>
      <c r="K1133" s="7">
        <v>2170544064</v>
      </c>
      <c r="M1133" s="8" t="s">
        <v>35</v>
      </c>
      <c r="N1133" s="9" t="s">
        <v>37</v>
      </c>
      <c r="O1133" s="8" t="s">
        <v>143</v>
      </c>
      <c r="P1133" s="8"/>
      <c r="Q1133" s="8" t="s">
        <v>43</v>
      </c>
      <c r="R1133" s="9"/>
      <c r="S1133" s="10">
        <v>2</v>
      </c>
      <c r="AJ1133" s="36">
        <v>54.89</v>
      </c>
      <c r="AK1133" s="17">
        <v>7.6846000000000005</v>
      </c>
      <c r="AL1133" s="17">
        <v>62.574600000000004</v>
      </c>
    </row>
    <row r="1134" spans="1:38" x14ac:dyDescent="0.35">
      <c r="A1134" s="1">
        <v>1134</v>
      </c>
      <c r="B1134" t="s">
        <v>2642</v>
      </c>
      <c r="C1134" s="4" t="s">
        <v>35</v>
      </c>
      <c r="E1134" s="3" t="s">
        <v>4898</v>
      </c>
      <c r="F1134" s="5">
        <v>1</v>
      </c>
      <c r="H1134" s="23" t="s">
        <v>2576</v>
      </c>
      <c r="I1134" s="6" t="s">
        <v>2643</v>
      </c>
      <c r="K1134" s="7">
        <v>2170544181</v>
      </c>
      <c r="M1134" s="8" t="s">
        <v>35</v>
      </c>
      <c r="N1134" s="9" t="s">
        <v>37</v>
      </c>
      <c r="O1134" s="8" t="s">
        <v>1127</v>
      </c>
      <c r="P1134" s="8"/>
      <c r="Q1134" s="8" t="s">
        <v>43</v>
      </c>
      <c r="R1134" s="9"/>
      <c r="S1134" s="10">
        <v>2</v>
      </c>
      <c r="AJ1134" s="36">
        <v>54.89</v>
      </c>
      <c r="AK1134" s="17">
        <v>7.6846000000000005</v>
      </c>
      <c r="AL1134" s="17">
        <v>62.574600000000004</v>
      </c>
    </row>
    <row r="1135" spans="1:38" x14ac:dyDescent="0.35">
      <c r="A1135" s="1">
        <v>1135</v>
      </c>
      <c r="B1135" t="s">
        <v>2644</v>
      </c>
      <c r="C1135" s="4" t="s">
        <v>35</v>
      </c>
      <c r="E1135" s="3" t="s">
        <v>4898</v>
      </c>
      <c r="F1135" s="5">
        <v>1</v>
      </c>
      <c r="H1135" s="23" t="s">
        <v>2576</v>
      </c>
      <c r="I1135" s="6" t="s">
        <v>2645</v>
      </c>
      <c r="K1135" s="7">
        <v>2170544301</v>
      </c>
      <c r="M1135" s="8" t="s">
        <v>35</v>
      </c>
      <c r="N1135" s="9" t="s">
        <v>37</v>
      </c>
      <c r="O1135" s="8" t="s">
        <v>2204</v>
      </c>
      <c r="P1135" s="8"/>
      <c r="Q1135" s="8" t="s">
        <v>43</v>
      </c>
      <c r="R1135" s="9"/>
      <c r="S1135" s="10">
        <v>7.5</v>
      </c>
      <c r="AJ1135" s="36">
        <v>336.6</v>
      </c>
      <c r="AK1135" s="17">
        <v>47.124000000000009</v>
      </c>
      <c r="AL1135" s="17">
        <v>383.72400000000005</v>
      </c>
    </row>
    <row r="1136" spans="1:38" x14ac:dyDescent="0.35">
      <c r="A1136" s="1">
        <v>1136</v>
      </c>
      <c r="B1136" t="s">
        <v>2646</v>
      </c>
      <c r="C1136" s="4" t="s">
        <v>35</v>
      </c>
      <c r="E1136" s="3" t="s">
        <v>4898</v>
      </c>
      <c r="F1136" s="5">
        <v>1</v>
      </c>
      <c r="H1136" s="23" t="s">
        <v>2576</v>
      </c>
      <c r="I1136" s="6" t="s">
        <v>2647</v>
      </c>
      <c r="K1136" s="7">
        <v>2170545373</v>
      </c>
      <c r="M1136" s="8" t="s">
        <v>35</v>
      </c>
      <c r="N1136" s="9" t="s">
        <v>37</v>
      </c>
      <c r="O1136" s="8" t="s">
        <v>372</v>
      </c>
      <c r="P1136" s="8"/>
      <c r="Q1136" s="8" t="s">
        <v>43</v>
      </c>
      <c r="R1136" s="9"/>
      <c r="S1136" s="10">
        <v>2</v>
      </c>
      <c r="AJ1136" s="36">
        <v>54.89</v>
      </c>
      <c r="AK1136" s="17">
        <v>7.6846000000000005</v>
      </c>
      <c r="AL1136" s="17">
        <v>62.574600000000004</v>
      </c>
    </row>
    <row r="1137" spans="1:38" x14ac:dyDescent="0.35">
      <c r="A1137" s="1">
        <v>1137</v>
      </c>
      <c r="B1137" t="s">
        <v>2648</v>
      </c>
      <c r="C1137" s="4" t="s">
        <v>35</v>
      </c>
      <c r="E1137" s="3" t="s">
        <v>4898</v>
      </c>
      <c r="F1137" s="5">
        <v>1</v>
      </c>
      <c r="H1137" s="23" t="s">
        <v>2576</v>
      </c>
      <c r="I1137" s="6" t="s">
        <v>2649</v>
      </c>
      <c r="K1137" s="7">
        <v>2170545993</v>
      </c>
      <c r="M1137" s="8" t="s">
        <v>35</v>
      </c>
      <c r="N1137" s="9" t="s">
        <v>37</v>
      </c>
      <c r="O1137" s="8" t="s">
        <v>972</v>
      </c>
      <c r="P1137" s="8"/>
      <c r="Q1137" s="8" t="s">
        <v>43</v>
      </c>
      <c r="R1137" s="9"/>
      <c r="S1137" s="10">
        <v>2</v>
      </c>
      <c r="AJ1137" s="36">
        <v>54.89</v>
      </c>
      <c r="AK1137" s="17">
        <v>7.6846000000000005</v>
      </c>
      <c r="AL1137" s="17">
        <v>62.574600000000004</v>
      </c>
    </row>
    <row r="1138" spans="1:38" x14ac:dyDescent="0.35">
      <c r="A1138" s="1">
        <v>1138</v>
      </c>
      <c r="B1138" t="s">
        <v>2650</v>
      </c>
      <c r="C1138" s="4" t="s">
        <v>35</v>
      </c>
      <c r="E1138" s="3" t="s">
        <v>4898</v>
      </c>
      <c r="F1138" s="5">
        <v>1</v>
      </c>
      <c r="H1138" s="23" t="s">
        <v>2576</v>
      </c>
      <c r="I1138" s="6" t="s">
        <v>2651</v>
      </c>
      <c r="K1138" s="7">
        <v>2170545996</v>
      </c>
      <c r="M1138" s="8" t="s">
        <v>35</v>
      </c>
      <c r="N1138" s="9" t="s">
        <v>37</v>
      </c>
      <c r="O1138" s="8" t="s">
        <v>70</v>
      </c>
      <c r="P1138" s="8"/>
      <c r="Q1138" s="8" t="s">
        <v>43</v>
      </c>
      <c r="R1138" s="9"/>
      <c r="S1138" s="10">
        <v>2</v>
      </c>
      <c r="AJ1138" s="36">
        <v>100.82000000000001</v>
      </c>
      <c r="AK1138" s="17">
        <v>14.114800000000002</v>
      </c>
      <c r="AL1138" s="17">
        <v>114.93480000000001</v>
      </c>
    </row>
    <row r="1139" spans="1:38" x14ac:dyDescent="0.35">
      <c r="A1139" s="1">
        <v>1139</v>
      </c>
      <c r="B1139" t="s">
        <v>2652</v>
      </c>
      <c r="C1139" s="4" t="s">
        <v>35</v>
      </c>
      <c r="E1139" s="3" t="s">
        <v>4898</v>
      </c>
      <c r="F1139" s="5">
        <v>1</v>
      </c>
      <c r="H1139" s="23" t="s">
        <v>2576</v>
      </c>
      <c r="I1139" s="6" t="s">
        <v>2653</v>
      </c>
      <c r="K1139" s="7">
        <v>2170545997</v>
      </c>
      <c r="M1139" s="8" t="s">
        <v>35</v>
      </c>
      <c r="N1139" s="9" t="s">
        <v>37</v>
      </c>
      <c r="O1139" s="8" t="s">
        <v>1132</v>
      </c>
      <c r="P1139" s="8"/>
      <c r="Q1139" s="8" t="s">
        <v>43</v>
      </c>
      <c r="R1139" s="9"/>
      <c r="S1139" s="10">
        <v>2</v>
      </c>
      <c r="AJ1139" s="36">
        <v>54.89</v>
      </c>
      <c r="AK1139" s="17">
        <v>7.6846000000000005</v>
      </c>
      <c r="AL1139" s="17">
        <v>62.574600000000004</v>
      </c>
    </row>
    <row r="1140" spans="1:38" x14ac:dyDescent="0.35">
      <c r="A1140" s="1">
        <v>1140</v>
      </c>
      <c r="B1140" t="s">
        <v>2654</v>
      </c>
      <c r="C1140" s="4" t="s">
        <v>35</v>
      </c>
      <c r="E1140" s="3" t="s">
        <v>4898</v>
      </c>
      <c r="F1140" s="5">
        <v>1</v>
      </c>
      <c r="H1140" s="23" t="s">
        <v>2576</v>
      </c>
      <c r="I1140" s="6" t="s">
        <v>2655</v>
      </c>
      <c r="K1140" s="7">
        <v>2170544560</v>
      </c>
      <c r="M1140" s="8" t="s">
        <v>35</v>
      </c>
      <c r="N1140" s="9" t="s">
        <v>37</v>
      </c>
      <c r="O1140" s="8" t="s">
        <v>697</v>
      </c>
      <c r="P1140" s="8"/>
      <c r="Q1140" s="8" t="s">
        <v>43</v>
      </c>
      <c r="R1140" s="9"/>
      <c r="S1140" s="10">
        <v>2</v>
      </c>
      <c r="AJ1140" s="36">
        <v>54.89</v>
      </c>
      <c r="AK1140" s="17">
        <v>7.6846000000000005</v>
      </c>
      <c r="AL1140" s="17">
        <v>62.574600000000004</v>
      </c>
    </row>
    <row r="1141" spans="1:38" x14ac:dyDescent="0.35">
      <c r="A1141" s="1">
        <v>1141</v>
      </c>
      <c r="B1141" t="s">
        <v>2656</v>
      </c>
      <c r="C1141" s="4" t="s">
        <v>35</v>
      </c>
      <c r="E1141" s="3" t="s">
        <v>4898</v>
      </c>
      <c r="F1141" s="5">
        <v>1</v>
      </c>
      <c r="H1141" s="23" t="s">
        <v>2576</v>
      </c>
      <c r="I1141" s="6" t="s">
        <v>2657</v>
      </c>
      <c r="K1141" s="7">
        <v>2170543108</v>
      </c>
      <c r="M1141" s="8" t="s">
        <v>35</v>
      </c>
      <c r="N1141" s="9" t="s">
        <v>37</v>
      </c>
      <c r="O1141" s="8" t="s">
        <v>307</v>
      </c>
      <c r="P1141" s="8"/>
      <c r="Q1141" s="8" t="s">
        <v>43</v>
      </c>
      <c r="R1141" s="9"/>
      <c r="S1141" s="10">
        <v>2</v>
      </c>
      <c r="AJ1141" s="36">
        <v>54.89</v>
      </c>
      <c r="AK1141" s="17">
        <v>7.6846000000000005</v>
      </c>
      <c r="AL1141" s="17">
        <v>62.574600000000004</v>
      </c>
    </row>
    <row r="1142" spans="1:38" x14ac:dyDescent="0.35">
      <c r="A1142" s="1">
        <v>1142</v>
      </c>
      <c r="B1142" t="s">
        <v>2658</v>
      </c>
      <c r="C1142" s="4" t="s">
        <v>35</v>
      </c>
      <c r="E1142" s="3" t="s">
        <v>4898</v>
      </c>
      <c r="F1142" s="5">
        <v>1</v>
      </c>
      <c r="H1142" s="23" t="s">
        <v>2576</v>
      </c>
      <c r="I1142" s="6" t="s">
        <v>2659</v>
      </c>
      <c r="K1142" s="7">
        <v>2170546005</v>
      </c>
      <c r="M1142" s="8" t="s">
        <v>35</v>
      </c>
      <c r="N1142" s="9" t="s">
        <v>37</v>
      </c>
      <c r="O1142" s="8" t="s">
        <v>2660</v>
      </c>
      <c r="P1142" s="8"/>
      <c r="Q1142" s="8" t="s">
        <v>43</v>
      </c>
      <c r="R1142" s="9"/>
      <c r="S1142" s="10">
        <v>2</v>
      </c>
      <c r="AJ1142" s="36">
        <v>54.89</v>
      </c>
      <c r="AK1142" s="17">
        <v>7.6846000000000005</v>
      </c>
      <c r="AL1142" s="17">
        <v>62.574600000000004</v>
      </c>
    </row>
    <row r="1143" spans="1:38" x14ac:dyDescent="0.35">
      <c r="A1143" s="1">
        <v>1143</v>
      </c>
      <c r="B1143" t="s">
        <v>2661</v>
      </c>
      <c r="C1143" s="4" t="s">
        <v>35</v>
      </c>
      <c r="E1143" s="3" t="s">
        <v>4898</v>
      </c>
      <c r="F1143" s="5">
        <v>25</v>
      </c>
      <c r="H1143" s="23" t="s">
        <v>2576</v>
      </c>
      <c r="I1143" s="6" t="s">
        <v>2662</v>
      </c>
      <c r="K1143" s="7">
        <v>2170546009</v>
      </c>
      <c r="M1143" s="8" t="s">
        <v>35</v>
      </c>
      <c r="N1143" s="9" t="s">
        <v>37</v>
      </c>
      <c r="O1143" s="8" t="s">
        <v>972</v>
      </c>
      <c r="P1143" s="8"/>
      <c r="Q1143" s="8" t="s">
        <v>39</v>
      </c>
      <c r="R1143" s="9"/>
      <c r="S1143" s="10">
        <v>70</v>
      </c>
      <c r="AJ1143" s="36">
        <v>404.48</v>
      </c>
      <c r="AK1143" s="17">
        <v>56.627200000000009</v>
      </c>
      <c r="AL1143" s="17">
        <v>461.10720000000003</v>
      </c>
    </row>
    <row r="1144" spans="1:38" x14ac:dyDescent="0.35">
      <c r="A1144" s="1">
        <v>1144</v>
      </c>
      <c r="B1144" t="s">
        <v>2663</v>
      </c>
      <c r="C1144" s="4" t="s">
        <v>35</v>
      </c>
      <c r="E1144" s="3" t="s">
        <v>4898</v>
      </c>
      <c r="F1144" s="5">
        <v>1</v>
      </c>
      <c r="H1144" s="23" t="s">
        <v>2576</v>
      </c>
      <c r="I1144" s="6" t="s">
        <v>2664</v>
      </c>
      <c r="K1144" s="7">
        <v>2170546011</v>
      </c>
      <c r="M1144" s="8" t="s">
        <v>35</v>
      </c>
      <c r="N1144" s="9" t="s">
        <v>37</v>
      </c>
      <c r="O1144" s="8" t="s">
        <v>116</v>
      </c>
      <c r="P1144" s="8"/>
      <c r="Q1144" s="8" t="s">
        <v>43</v>
      </c>
      <c r="R1144" s="9"/>
      <c r="S1144" s="10">
        <v>4</v>
      </c>
      <c r="AJ1144" s="36">
        <v>103.88</v>
      </c>
      <c r="AK1144" s="17">
        <v>14.543200000000001</v>
      </c>
      <c r="AL1144" s="17">
        <v>118.42319999999999</v>
      </c>
    </row>
    <row r="1145" spans="1:38" x14ac:dyDescent="0.35">
      <c r="A1145" s="1">
        <v>1145</v>
      </c>
      <c r="B1145" t="s">
        <v>2665</v>
      </c>
      <c r="C1145" s="4" t="s">
        <v>35</v>
      </c>
      <c r="E1145" s="3" t="s">
        <v>4898</v>
      </c>
      <c r="F1145" s="5">
        <v>1</v>
      </c>
      <c r="H1145" s="23" t="s">
        <v>2576</v>
      </c>
      <c r="I1145" s="6" t="s">
        <v>2666</v>
      </c>
      <c r="K1145" s="7">
        <v>2170546025</v>
      </c>
      <c r="M1145" s="8" t="s">
        <v>35</v>
      </c>
      <c r="N1145" s="9" t="s">
        <v>37</v>
      </c>
      <c r="O1145" s="8" t="s">
        <v>816</v>
      </c>
      <c r="P1145" s="8"/>
      <c r="Q1145" s="8" t="s">
        <v>43</v>
      </c>
      <c r="R1145" s="9"/>
      <c r="S1145" s="10">
        <v>2</v>
      </c>
      <c r="AJ1145" s="36">
        <v>100.82000000000001</v>
      </c>
      <c r="AK1145" s="17">
        <v>14.114800000000002</v>
      </c>
      <c r="AL1145" s="17">
        <v>114.93480000000001</v>
      </c>
    </row>
    <row r="1146" spans="1:38" x14ac:dyDescent="0.35">
      <c r="A1146" s="1">
        <v>1146</v>
      </c>
      <c r="B1146" t="s">
        <v>2667</v>
      </c>
      <c r="C1146" s="4" t="s">
        <v>35</v>
      </c>
      <c r="E1146" s="3" t="s">
        <v>4898</v>
      </c>
      <c r="F1146" s="5">
        <v>1</v>
      </c>
      <c r="H1146" s="23" t="s">
        <v>2576</v>
      </c>
      <c r="I1146" s="6" t="s">
        <v>2668</v>
      </c>
      <c r="K1146" s="7">
        <v>2170546030</v>
      </c>
      <c r="M1146" s="8" t="s">
        <v>35</v>
      </c>
      <c r="N1146" s="9" t="s">
        <v>37</v>
      </c>
      <c r="O1146" s="8" t="s">
        <v>204</v>
      </c>
      <c r="P1146" s="8"/>
      <c r="Q1146" s="8" t="s">
        <v>43</v>
      </c>
      <c r="R1146" s="9"/>
      <c r="S1146" s="10">
        <v>2</v>
      </c>
      <c r="AJ1146" s="36">
        <v>54.89</v>
      </c>
      <c r="AK1146" s="17">
        <v>7.6846000000000005</v>
      </c>
      <c r="AL1146" s="17">
        <v>62.574600000000004</v>
      </c>
    </row>
    <row r="1147" spans="1:38" x14ac:dyDescent="0.35">
      <c r="A1147" s="1">
        <v>1147</v>
      </c>
      <c r="B1147" t="s">
        <v>2669</v>
      </c>
      <c r="C1147" s="4" t="s">
        <v>35</v>
      </c>
      <c r="E1147" s="3" t="s">
        <v>4898</v>
      </c>
      <c r="F1147" s="5">
        <v>1</v>
      </c>
      <c r="H1147" s="23" t="s">
        <v>2576</v>
      </c>
      <c r="I1147" s="6" t="s">
        <v>2670</v>
      </c>
      <c r="K1147" s="7">
        <v>2170546031</v>
      </c>
      <c r="M1147" s="8" t="s">
        <v>35</v>
      </c>
      <c r="N1147" s="9" t="s">
        <v>37</v>
      </c>
      <c r="O1147" s="8" t="s">
        <v>204</v>
      </c>
      <c r="P1147" s="8"/>
      <c r="Q1147" s="8" t="s">
        <v>43</v>
      </c>
      <c r="R1147" s="9"/>
      <c r="S1147" s="10">
        <v>3.5</v>
      </c>
      <c r="AJ1147" s="36">
        <v>91.63</v>
      </c>
      <c r="AK1147" s="17">
        <v>12.828200000000001</v>
      </c>
      <c r="AL1147" s="17">
        <v>104.45819999999999</v>
      </c>
    </row>
    <row r="1148" spans="1:38" x14ac:dyDescent="0.35">
      <c r="A1148" s="1">
        <v>1148</v>
      </c>
      <c r="B1148" t="s">
        <v>2671</v>
      </c>
      <c r="C1148" s="4" t="s">
        <v>35</v>
      </c>
      <c r="E1148" s="3" t="s">
        <v>4898</v>
      </c>
      <c r="F1148" s="5">
        <v>1</v>
      </c>
      <c r="H1148" s="23" t="s">
        <v>2576</v>
      </c>
      <c r="I1148" s="6" t="s">
        <v>2672</v>
      </c>
      <c r="K1148" s="7">
        <v>2170546032</v>
      </c>
      <c r="M1148" s="8" t="s">
        <v>35</v>
      </c>
      <c r="N1148" s="9" t="s">
        <v>37</v>
      </c>
      <c r="O1148" s="8" t="s">
        <v>204</v>
      </c>
      <c r="P1148" s="8"/>
      <c r="Q1148" s="8" t="s">
        <v>43</v>
      </c>
      <c r="R1148" s="9"/>
      <c r="S1148" s="10">
        <v>3.5</v>
      </c>
      <c r="AJ1148" s="36">
        <v>91.63</v>
      </c>
      <c r="AK1148" s="17">
        <v>12.828200000000001</v>
      </c>
      <c r="AL1148" s="17">
        <v>104.45819999999999</v>
      </c>
    </row>
    <row r="1149" spans="1:38" x14ac:dyDescent="0.35">
      <c r="A1149" s="1">
        <v>1149</v>
      </c>
      <c r="B1149" t="s">
        <v>2673</v>
      </c>
      <c r="C1149" s="4" t="s">
        <v>35</v>
      </c>
      <c r="E1149" s="3" t="s">
        <v>4898</v>
      </c>
      <c r="F1149" s="5">
        <v>1</v>
      </c>
      <c r="H1149" s="23" t="s">
        <v>2576</v>
      </c>
      <c r="I1149" s="6" t="s">
        <v>2674</v>
      </c>
      <c r="K1149" s="7">
        <v>2170546035</v>
      </c>
      <c r="M1149" s="8" t="s">
        <v>35</v>
      </c>
      <c r="N1149" s="9" t="s">
        <v>37</v>
      </c>
      <c r="O1149" s="8" t="s">
        <v>204</v>
      </c>
      <c r="P1149" s="8"/>
      <c r="Q1149" s="8" t="s">
        <v>43</v>
      </c>
      <c r="R1149" s="9"/>
      <c r="S1149" s="10">
        <v>4</v>
      </c>
      <c r="AJ1149" s="36">
        <v>103.88</v>
      </c>
      <c r="AK1149" s="17">
        <v>14.543200000000001</v>
      </c>
      <c r="AL1149" s="17">
        <v>118.42319999999999</v>
      </c>
    </row>
    <row r="1150" spans="1:38" x14ac:dyDescent="0.35">
      <c r="A1150" s="1">
        <v>1150</v>
      </c>
      <c r="B1150" t="s">
        <v>2675</v>
      </c>
      <c r="C1150" s="4" t="s">
        <v>35</v>
      </c>
      <c r="E1150" s="3" t="s">
        <v>4898</v>
      </c>
      <c r="F1150" s="5">
        <v>1</v>
      </c>
      <c r="H1150" s="23" t="s">
        <v>2576</v>
      </c>
      <c r="I1150" s="6" t="s">
        <v>2676</v>
      </c>
      <c r="K1150" s="7">
        <v>2170546036</v>
      </c>
      <c r="M1150" s="8" t="s">
        <v>35</v>
      </c>
      <c r="N1150" s="9" t="s">
        <v>37</v>
      </c>
      <c r="O1150" s="8" t="s">
        <v>2677</v>
      </c>
      <c r="P1150" s="8"/>
      <c r="Q1150" s="8" t="s">
        <v>43</v>
      </c>
      <c r="R1150" s="9"/>
      <c r="S1150" s="10">
        <v>2</v>
      </c>
      <c r="AJ1150" s="36">
        <v>54.89</v>
      </c>
      <c r="AK1150" s="17">
        <v>7.6846000000000005</v>
      </c>
      <c r="AL1150" s="17">
        <v>62.574600000000004</v>
      </c>
    </row>
    <row r="1151" spans="1:38" x14ac:dyDescent="0.35">
      <c r="A1151" s="1">
        <v>1151</v>
      </c>
      <c r="B1151" t="s">
        <v>2678</v>
      </c>
      <c r="C1151" s="4" t="s">
        <v>35</v>
      </c>
      <c r="E1151" s="3" t="s">
        <v>4898</v>
      </c>
      <c r="F1151" s="5">
        <v>1</v>
      </c>
      <c r="H1151" s="23" t="s">
        <v>2576</v>
      </c>
      <c r="I1151" s="6" t="s">
        <v>2679</v>
      </c>
      <c r="K1151" s="7">
        <v>2170546042</v>
      </c>
      <c r="M1151" s="8" t="s">
        <v>35</v>
      </c>
      <c r="N1151" s="9" t="s">
        <v>37</v>
      </c>
      <c r="O1151" s="8" t="s">
        <v>1028</v>
      </c>
      <c r="P1151" s="8"/>
      <c r="Q1151" s="8" t="s">
        <v>43</v>
      </c>
      <c r="R1151" s="9"/>
      <c r="S1151" s="10">
        <v>2</v>
      </c>
      <c r="AJ1151" s="36">
        <v>54.89</v>
      </c>
      <c r="AK1151" s="17">
        <v>7.6846000000000005</v>
      </c>
      <c r="AL1151" s="17">
        <v>62.574600000000004</v>
      </c>
    </row>
    <row r="1152" spans="1:38" x14ac:dyDescent="0.35">
      <c r="A1152" s="1">
        <v>1152</v>
      </c>
      <c r="B1152" t="s">
        <v>2680</v>
      </c>
      <c r="C1152" s="4" t="s">
        <v>35</v>
      </c>
      <c r="E1152" s="3" t="s">
        <v>4898</v>
      </c>
      <c r="F1152" s="5">
        <v>1</v>
      </c>
      <c r="H1152" s="23" t="s">
        <v>2576</v>
      </c>
      <c r="I1152" s="6" t="s">
        <v>2681</v>
      </c>
      <c r="K1152" s="7">
        <v>2170546047</v>
      </c>
      <c r="M1152" s="8" t="s">
        <v>35</v>
      </c>
      <c r="N1152" s="9" t="s">
        <v>37</v>
      </c>
      <c r="O1152" s="8" t="s">
        <v>291</v>
      </c>
      <c r="P1152" s="8"/>
      <c r="Q1152" s="8" t="s">
        <v>43</v>
      </c>
      <c r="R1152" s="9"/>
      <c r="S1152" s="10">
        <v>2</v>
      </c>
      <c r="AJ1152" s="36">
        <v>54.89</v>
      </c>
      <c r="AK1152" s="17">
        <v>7.6846000000000005</v>
      </c>
      <c r="AL1152" s="17">
        <v>62.574600000000004</v>
      </c>
    </row>
    <row r="1153" spans="1:38" x14ac:dyDescent="0.35">
      <c r="A1153" s="1">
        <v>1153</v>
      </c>
      <c r="B1153" t="s">
        <v>2682</v>
      </c>
      <c r="C1153" s="4" t="s">
        <v>35</v>
      </c>
      <c r="E1153" s="3" t="s">
        <v>4898</v>
      </c>
      <c r="F1153" s="5">
        <v>1</v>
      </c>
      <c r="H1153" s="23" t="s">
        <v>2576</v>
      </c>
      <c r="I1153" s="6" t="s">
        <v>2683</v>
      </c>
      <c r="K1153" s="7">
        <v>2170546049</v>
      </c>
      <c r="M1153" s="8" t="s">
        <v>35</v>
      </c>
      <c r="N1153" s="9" t="s">
        <v>37</v>
      </c>
      <c r="O1153" s="8" t="s">
        <v>869</v>
      </c>
      <c r="P1153" s="8"/>
      <c r="Q1153" s="8" t="s">
        <v>43</v>
      </c>
      <c r="R1153" s="9"/>
      <c r="S1153" s="10">
        <v>20</v>
      </c>
      <c r="AJ1153" s="36">
        <v>495.83</v>
      </c>
      <c r="AK1153" s="17">
        <v>69.416200000000003</v>
      </c>
      <c r="AL1153" s="17">
        <v>565.24620000000004</v>
      </c>
    </row>
    <row r="1154" spans="1:38" x14ac:dyDescent="0.35">
      <c r="A1154" s="1">
        <v>1154</v>
      </c>
      <c r="B1154" t="s">
        <v>2684</v>
      </c>
      <c r="C1154" s="4" t="s">
        <v>35</v>
      </c>
      <c r="E1154" s="3" t="s">
        <v>4898</v>
      </c>
      <c r="F1154" s="5">
        <v>1</v>
      </c>
      <c r="H1154" s="23" t="s">
        <v>2576</v>
      </c>
      <c r="I1154" s="6" t="s">
        <v>2685</v>
      </c>
      <c r="K1154" s="7">
        <v>2170546051</v>
      </c>
      <c r="M1154" s="8" t="s">
        <v>35</v>
      </c>
      <c r="N1154" s="9" t="s">
        <v>37</v>
      </c>
      <c r="O1154" s="8" t="s">
        <v>304</v>
      </c>
      <c r="P1154" s="8"/>
      <c r="Q1154" s="8" t="s">
        <v>43</v>
      </c>
      <c r="R1154" s="9"/>
      <c r="S1154" s="10">
        <v>2</v>
      </c>
      <c r="AJ1154" s="36">
        <v>54.89</v>
      </c>
      <c r="AK1154" s="17">
        <v>7.6846000000000005</v>
      </c>
      <c r="AL1154" s="17">
        <v>62.574600000000004</v>
      </c>
    </row>
    <row r="1155" spans="1:38" x14ac:dyDescent="0.35">
      <c r="A1155" s="1">
        <v>1155</v>
      </c>
      <c r="B1155" t="s">
        <v>2686</v>
      </c>
      <c r="C1155" s="4" t="s">
        <v>35</v>
      </c>
      <c r="E1155" s="3" t="s">
        <v>4898</v>
      </c>
      <c r="F1155" s="5">
        <v>1</v>
      </c>
      <c r="H1155" s="23" t="s">
        <v>2576</v>
      </c>
      <c r="I1155" s="6" t="s">
        <v>2687</v>
      </c>
      <c r="K1155" s="7">
        <v>2170546070</v>
      </c>
      <c r="M1155" s="8" t="s">
        <v>35</v>
      </c>
      <c r="N1155" s="9" t="s">
        <v>37</v>
      </c>
      <c r="O1155" s="8" t="s">
        <v>577</v>
      </c>
      <c r="P1155" s="8"/>
      <c r="Q1155" s="8" t="s">
        <v>43</v>
      </c>
      <c r="R1155" s="9"/>
      <c r="S1155" s="10">
        <v>2</v>
      </c>
      <c r="AJ1155" s="36">
        <v>54.89</v>
      </c>
      <c r="AK1155" s="17">
        <v>7.6846000000000005</v>
      </c>
      <c r="AL1155" s="17">
        <v>62.574600000000004</v>
      </c>
    </row>
    <row r="1156" spans="1:38" x14ac:dyDescent="0.35">
      <c r="A1156" s="1">
        <v>1156</v>
      </c>
      <c r="B1156" t="s">
        <v>2688</v>
      </c>
      <c r="C1156" s="4" t="s">
        <v>35</v>
      </c>
      <c r="E1156" s="3" t="s">
        <v>4898</v>
      </c>
      <c r="F1156" s="5">
        <v>1</v>
      </c>
      <c r="H1156" s="23" t="s">
        <v>2576</v>
      </c>
      <c r="I1156" s="6" t="s">
        <v>2689</v>
      </c>
      <c r="K1156" s="7">
        <v>2170546077</v>
      </c>
      <c r="M1156" s="8" t="s">
        <v>35</v>
      </c>
      <c r="N1156" s="9" t="s">
        <v>37</v>
      </c>
      <c r="O1156" s="8" t="s">
        <v>178</v>
      </c>
      <c r="P1156" s="8"/>
      <c r="Q1156" s="8" t="s">
        <v>43</v>
      </c>
      <c r="R1156" s="9"/>
      <c r="S1156" s="10">
        <v>7</v>
      </c>
      <c r="AJ1156" s="36">
        <v>177.38</v>
      </c>
      <c r="AK1156" s="17">
        <v>24.833200000000001</v>
      </c>
      <c r="AL1156" s="17">
        <v>202.2132</v>
      </c>
    </row>
    <row r="1157" spans="1:38" x14ac:dyDescent="0.35">
      <c r="A1157" s="1">
        <v>1157</v>
      </c>
      <c r="B1157" t="s">
        <v>2690</v>
      </c>
      <c r="C1157" s="4" t="s">
        <v>35</v>
      </c>
      <c r="E1157" s="3" t="s">
        <v>4898</v>
      </c>
      <c r="F1157" s="5">
        <v>1</v>
      </c>
      <c r="H1157" s="23" t="s">
        <v>2576</v>
      </c>
      <c r="I1157" s="6" t="s">
        <v>2691</v>
      </c>
      <c r="K1157" s="7">
        <v>2170545798</v>
      </c>
      <c r="M1157" s="8" t="s">
        <v>35</v>
      </c>
      <c r="N1157" s="9" t="s">
        <v>37</v>
      </c>
      <c r="O1157" s="8" t="s">
        <v>143</v>
      </c>
      <c r="P1157" s="8"/>
      <c r="Q1157" s="8" t="s">
        <v>43</v>
      </c>
      <c r="R1157" s="9"/>
      <c r="S1157" s="10">
        <v>7</v>
      </c>
      <c r="AJ1157" s="36">
        <v>177.37</v>
      </c>
      <c r="AK1157" s="17">
        <v>24.831800000000005</v>
      </c>
      <c r="AL1157" s="17">
        <v>202.20180000000002</v>
      </c>
    </row>
    <row r="1158" spans="1:38" x14ac:dyDescent="0.35">
      <c r="A1158" s="1">
        <v>1158</v>
      </c>
      <c r="B1158" t="s">
        <v>2692</v>
      </c>
      <c r="C1158" s="4" t="s">
        <v>35</v>
      </c>
      <c r="E1158" s="3" t="s">
        <v>4898</v>
      </c>
      <c r="F1158" s="5">
        <v>1</v>
      </c>
      <c r="H1158" s="23" t="s">
        <v>2576</v>
      </c>
      <c r="I1158" s="6" t="s">
        <v>2693</v>
      </c>
      <c r="K1158" s="7">
        <v>2170546090</v>
      </c>
      <c r="M1158" s="8" t="s">
        <v>35</v>
      </c>
      <c r="N1158" s="9" t="s">
        <v>37</v>
      </c>
      <c r="O1158" s="8" t="s">
        <v>455</v>
      </c>
      <c r="P1158" s="8"/>
      <c r="Q1158" s="8" t="s">
        <v>43</v>
      </c>
      <c r="R1158" s="9"/>
      <c r="S1158" s="10">
        <v>2</v>
      </c>
      <c r="AJ1158" s="36">
        <v>100.83</v>
      </c>
      <c r="AK1158" s="17">
        <v>14.116200000000001</v>
      </c>
      <c r="AL1158" s="17">
        <v>114.9462</v>
      </c>
    </row>
    <row r="1159" spans="1:38" x14ac:dyDescent="0.35">
      <c r="A1159" s="1">
        <v>1159</v>
      </c>
      <c r="B1159" t="s">
        <v>2694</v>
      </c>
      <c r="C1159" s="4" t="s">
        <v>35</v>
      </c>
      <c r="E1159" s="3" t="s">
        <v>4898</v>
      </c>
      <c r="F1159" s="5">
        <v>1</v>
      </c>
      <c r="H1159" s="23" t="s">
        <v>2576</v>
      </c>
      <c r="I1159" s="6" t="s">
        <v>2695</v>
      </c>
      <c r="K1159" s="7">
        <v>2170546095</v>
      </c>
      <c r="M1159" s="8" t="s">
        <v>35</v>
      </c>
      <c r="N1159" s="9" t="s">
        <v>37</v>
      </c>
      <c r="O1159" s="8" t="s">
        <v>2696</v>
      </c>
      <c r="P1159" s="8"/>
      <c r="Q1159" s="8" t="s">
        <v>43</v>
      </c>
      <c r="R1159" s="9"/>
      <c r="S1159" s="10">
        <v>2</v>
      </c>
      <c r="AJ1159" s="36">
        <v>54.89</v>
      </c>
      <c r="AK1159" s="17">
        <v>7.6846000000000005</v>
      </c>
      <c r="AL1159" s="17">
        <v>62.574600000000004</v>
      </c>
    </row>
    <row r="1160" spans="1:38" x14ac:dyDescent="0.35">
      <c r="A1160" s="1">
        <v>1160</v>
      </c>
      <c r="B1160" t="s">
        <v>2697</v>
      </c>
      <c r="C1160" s="4" t="s">
        <v>35</v>
      </c>
      <c r="E1160" s="3" t="s">
        <v>4898</v>
      </c>
      <c r="F1160" s="5">
        <v>1</v>
      </c>
      <c r="H1160" s="23" t="s">
        <v>2576</v>
      </c>
      <c r="I1160" s="6" t="s">
        <v>2698</v>
      </c>
      <c r="K1160" s="7">
        <v>2170546099</v>
      </c>
      <c r="M1160" s="8" t="s">
        <v>35</v>
      </c>
      <c r="N1160" s="9" t="s">
        <v>37</v>
      </c>
      <c r="O1160" s="8" t="s">
        <v>2058</v>
      </c>
      <c r="P1160" s="8"/>
      <c r="Q1160" s="8" t="s">
        <v>43</v>
      </c>
      <c r="R1160" s="9"/>
      <c r="S1160" s="10">
        <v>5.5</v>
      </c>
      <c r="AJ1160" s="36">
        <v>140.62</v>
      </c>
      <c r="AK1160" s="17">
        <v>19.686800000000002</v>
      </c>
      <c r="AL1160" s="17">
        <v>160.30680000000001</v>
      </c>
    </row>
    <row r="1161" spans="1:38" x14ac:dyDescent="0.35">
      <c r="A1161" s="1">
        <v>1161</v>
      </c>
      <c r="B1161" t="s">
        <v>2699</v>
      </c>
      <c r="C1161" s="4" t="s">
        <v>35</v>
      </c>
      <c r="E1161" s="3" t="s">
        <v>4898</v>
      </c>
      <c r="F1161" s="5">
        <v>1</v>
      </c>
      <c r="H1161" s="23" t="s">
        <v>2576</v>
      </c>
      <c r="I1161" s="6" t="s">
        <v>2700</v>
      </c>
      <c r="K1161" s="7">
        <v>2170545949</v>
      </c>
      <c r="M1161" s="8" t="s">
        <v>35</v>
      </c>
      <c r="N1161" s="9" t="s">
        <v>37</v>
      </c>
      <c r="O1161" s="8" t="s">
        <v>307</v>
      </c>
      <c r="P1161" s="8"/>
      <c r="Q1161" s="8" t="s">
        <v>43</v>
      </c>
      <c r="R1161" s="9"/>
      <c r="S1161" s="10">
        <v>2</v>
      </c>
      <c r="AJ1161" s="36">
        <v>54.89</v>
      </c>
      <c r="AK1161" s="17">
        <v>7.6846000000000005</v>
      </c>
      <c r="AL1161" s="17">
        <v>62.574600000000004</v>
      </c>
    </row>
    <row r="1162" spans="1:38" x14ac:dyDescent="0.35">
      <c r="A1162" s="1">
        <v>1162</v>
      </c>
      <c r="B1162" t="s">
        <v>2701</v>
      </c>
      <c r="C1162" s="4" t="s">
        <v>35</v>
      </c>
      <c r="E1162" s="3" t="s">
        <v>4898</v>
      </c>
      <c r="F1162" s="5">
        <v>1</v>
      </c>
      <c r="H1162" s="23" t="s">
        <v>2576</v>
      </c>
      <c r="I1162" s="6" t="s">
        <v>2702</v>
      </c>
      <c r="K1162" s="7">
        <v>2170546111</v>
      </c>
      <c r="M1162" s="8" t="s">
        <v>35</v>
      </c>
      <c r="N1162" s="9" t="s">
        <v>37</v>
      </c>
      <c r="O1162" s="8" t="s">
        <v>1664</v>
      </c>
      <c r="P1162" s="8"/>
      <c r="Q1162" s="8" t="s">
        <v>43</v>
      </c>
      <c r="R1162" s="9"/>
      <c r="S1162" s="10">
        <v>3</v>
      </c>
      <c r="AJ1162" s="36">
        <v>143.68</v>
      </c>
      <c r="AK1162" s="17">
        <v>20.115200000000002</v>
      </c>
      <c r="AL1162" s="17">
        <v>163.79520000000002</v>
      </c>
    </row>
    <row r="1163" spans="1:38" x14ac:dyDescent="0.35">
      <c r="A1163" s="1">
        <v>1163</v>
      </c>
      <c r="B1163" t="s">
        <v>2703</v>
      </c>
      <c r="C1163" s="4" t="s">
        <v>35</v>
      </c>
      <c r="E1163" s="3" t="s">
        <v>4898</v>
      </c>
      <c r="F1163" s="5">
        <v>1</v>
      </c>
      <c r="H1163" s="23" t="s">
        <v>2576</v>
      </c>
      <c r="I1163" s="6" t="s">
        <v>2704</v>
      </c>
      <c r="K1163" s="7">
        <v>2170546113</v>
      </c>
      <c r="M1163" s="8" t="s">
        <v>35</v>
      </c>
      <c r="N1163" s="9" t="s">
        <v>37</v>
      </c>
      <c r="O1163" s="8" t="s">
        <v>291</v>
      </c>
      <c r="P1163" s="8"/>
      <c r="Q1163" s="8" t="s">
        <v>43</v>
      </c>
      <c r="R1163" s="9"/>
      <c r="S1163" s="10">
        <v>2</v>
      </c>
      <c r="AJ1163" s="36">
        <v>54.89</v>
      </c>
      <c r="AK1163" s="17">
        <v>7.6846000000000005</v>
      </c>
      <c r="AL1163" s="17">
        <v>62.574600000000004</v>
      </c>
    </row>
    <row r="1164" spans="1:38" x14ac:dyDescent="0.35">
      <c r="A1164" s="1">
        <v>1164</v>
      </c>
      <c r="B1164" t="s">
        <v>2705</v>
      </c>
      <c r="C1164" s="4" t="s">
        <v>35</v>
      </c>
      <c r="E1164" s="3" t="s">
        <v>4898</v>
      </c>
      <c r="F1164" s="5">
        <v>1</v>
      </c>
      <c r="H1164" s="23" t="s">
        <v>2576</v>
      </c>
      <c r="I1164" s="6" t="s">
        <v>2706</v>
      </c>
      <c r="K1164" s="7">
        <v>217054556</v>
      </c>
      <c r="M1164" s="8" t="s">
        <v>35</v>
      </c>
      <c r="N1164" s="9" t="s">
        <v>37</v>
      </c>
      <c r="O1164" s="8" t="s">
        <v>294</v>
      </c>
      <c r="P1164" s="8"/>
      <c r="Q1164" s="8" t="s">
        <v>43</v>
      </c>
      <c r="R1164" s="9"/>
      <c r="S1164" s="10">
        <v>2</v>
      </c>
      <c r="AJ1164" s="36">
        <v>54.89</v>
      </c>
      <c r="AK1164" s="17">
        <v>7.6846000000000005</v>
      </c>
      <c r="AL1164" s="17">
        <v>62.574600000000004</v>
      </c>
    </row>
    <row r="1165" spans="1:38" x14ac:dyDescent="0.35">
      <c r="A1165" s="1">
        <v>1165</v>
      </c>
      <c r="B1165" t="s">
        <v>2707</v>
      </c>
      <c r="C1165" s="4" t="s">
        <v>35</v>
      </c>
      <c r="E1165" s="3" t="s">
        <v>4898</v>
      </c>
      <c r="F1165" s="5">
        <v>1</v>
      </c>
      <c r="H1165" s="23" t="s">
        <v>2576</v>
      </c>
      <c r="I1165" s="6" t="s">
        <v>2708</v>
      </c>
      <c r="K1165" s="7">
        <v>2170545860</v>
      </c>
      <c r="M1165" s="8" t="s">
        <v>35</v>
      </c>
      <c r="N1165" s="9" t="s">
        <v>37</v>
      </c>
      <c r="O1165" s="8" t="s">
        <v>246</v>
      </c>
      <c r="P1165" s="8"/>
      <c r="Q1165" s="8" t="s">
        <v>43</v>
      </c>
      <c r="R1165" s="9"/>
      <c r="S1165" s="10">
        <v>2.5</v>
      </c>
      <c r="AJ1165" s="36">
        <v>122.25</v>
      </c>
      <c r="AK1165" s="17">
        <v>17.115000000000002</v>
      </c>
      <c r="AL1165" s="17">
        <v>139.36500000000001</v>
      </c>
    </row>
    <row r="1166" spans="1:38" x14ac:dyDescent="0.35">
      <c r="A1166" s="1">
        <v>1166</v>
      </c>
      <c r="B1166" t="s">
        <v>2709</v>
      </c>
      <c r="C1166" s="4" t="s">
        <v>35</v>
      </c>
      <c r="E1166" s="3" t="s">
        <v>4898</v>
      </c>
      <c r="F1166" s="5">
        <v>1</v>
      </c>
      <c r="H1166" s="23" t="s">
        <v>2576</v>
      </c>
      <c r="I1166" s="6" t="s">
        <v>2710</v>
      </c>
      <c r="K1166" s="7">
        <v>2170545956</v>
      </c>
      <c r="M1166" s="8" t="s">
        <v>35</v>
      </c>
      <c r="N1166" s="9" t="s">
        <v>37</v>
      </c>
      <c r="O1166" s="8" t="s">
        <v>1088</v>
      </c>
      <c r="P1166" s="8"/>
      <c r="Q1166" s="8" t="s">
        <v>43</v>
      </c>
      <c r="R1166" s="9"/>
      <c r="S1166" s="10">
        <v>6</v>
      </c>
      <c r="AJ1166" s="36">
        <v>152.87</v>
      </c>
      <c r="AK1166" s="17">
        <v>21.401800000000001</v>
      </c>
      <c r="AL1166" s="17">
        <v>174.27180000000001</v>
      </c>
    </row>
    <row r="1167" spans="1:38" x14ac:dyDescent="0.35">
      <c r="A1167" s="1">
        <v>1167</v>
      </c>
      <c r="B1167" t="s">
        <v>2711</v>
      </c>
      <c r="C1167" s="4" t="s">
        <v>35</v>
      </c>
      <c r="E1167" s="3" t="s">
        <v>4898</v>
      </c>
      <c r="F1167" s="5">
        <v>1</v>
      </c>
      <c r="H1167" s="23" t="s">
        <v>2576</v>
      </c>
      <c r="I1167" s="6" t="s">
        <v>2712</v>
      </c>
      <c r="K1167" s="7">
        <v>2170546120</v>
      </c>
      <c r="M1167" s="8" t="s">
        <v>35</v>
      </c>
      <c r="N1167" s="9" t="s">
        <v>37</v>
      </c>
      <c r="O1167" s="8" t="s">
        <v>2713</v>
      </c>
      <c r="P1167" s="8"/>
      <c r="Q1167" s="8" t="s">
        <v>43</v>
      </c>
      <c r="R1167" s="9"/>
      <c r="S1167" s="10">
        <v>2</v>
      </c>
      <c r="AJ1167" s="36">
        <v>54.89</v>
      </c>
      <c r="AK1167" s="17">
        <v>7.6846000000000005</v>
      </c>
      <c r="AL1167" s="17">
        <v>62.574600000000004</v>
      </c>
    </row>
    <row r="1168" spans="1:38" x14ac:dyDescent="0.35">
      <c r="A1168" s="1">
        <v>1168</v>
      </c>
      <c r="B1168" t="s">
        <v>2714</v>
      </c>
      <c r="C1168" s="4" t="s">
        <v>35</v>
      </c>
      <c r="E1168" s="3" t="s">
        <v>4898</v>
      </c>
      <c r="F1168" s="5">
        <v>1</v>
      </c>
      <c r="H1168" s="23" t="s">
        <v>2576</v>
      </c>
      <c r="I1168" s="6" t="s">
        <v>2715</v>
      </c>
      <c r="K1168" s="7">
        <v>2170546124</v>
      </c>
      <c r="M1168" s="8" t="s">
        <v>35</v>
      </c>
      <c r="N1168" s="9" t="s">
        <v>37</v>
      </c>
      <c r="O1168" s="8" t="s">
        <v>2716</v>
      </c>
      <c r="P1168" s="8"/>
      <c r="Q1168" s="8" t="s">
        <v>43</v>
      </c>
      <c r="R1168" s="9"/>
      <c r="S1168" s="10">
        <v>2</v>
      </c>
      <c r="AJ1168" s="36">
        <v>54.89</v>
      </c>
      <c r="AK1168" s="17">
        <v>7.6846000000000005</v>
      </c>
      <c r="AL1168" s="17">
        <v>62.574600000000004</v>
      </c>
    </row>
    <row r="1169" spans="1:38" x14ac:dyDescent="0.35">
      <c r="A1169" s="1">
        <v>1169</v>
      </c>
      <c r="B1169" t="s">
        <v>2717</v>
      </c>
      <c r="C1169" s="4" t="s">
        <v>35</v>
      </c>
      <c r="E1169" s="3" t="s">
        <v>4898</v>
      </c>
      <c r="F1169" s="5">
        <v>1</v>
      </c>
      <c r="H1169" s="23" t="s">
        <v>2576</v>
      </c>
      <c r="I1169" s="6" t="s">
        <v>2718</v>
      </c>
      <c r="K1169" s="7">
        <v>2170546137</v>
      </c>
      <c r="M1169" s="8" t="s">
        <v>35</v>
      </c>
      <c r="N1169" s="9" t="s">
        <v>37</v>
      </c>
      <c r="O1169" s="8" t="s">
        <v>218</v>
      </c>
      <c r="P1169" s="8"/>
      <c r="Q1169" s="8" t="s">
        <v>43</v>
      </c>
      <c r="R1169" s="9"/>
      <c r="S1169" s="10">
        <v>2</v>
      </c>
      <c r="AJ1169" s="36">
        <v>54.89</v>
      </c>
      <c r="AK1169" s="17">
        <v>7.6846000000000005</v>
      </c>
      <c r="AL1169" s="17">
        <v>62.574600000000004</v>
      </c>
    </row>
    <row r="1170" spans="1:38" x14ac:dyDescent="0.35">
      <c r="A1170" s="1">
        <v>1170</v>
      </c>
      <c r="B1170" t="s">
        <v>2719</v>
      </c>
      <c r="C1170" s="4" t="s">
        <v>35</v>
      </c>
      <c r="E1170" s="3" t="s">
        <v>4898</v>
      </c>
      <c r="F1170" s="5">
        <v>1</v>
      </c>
      <c r="H1170" s="23" t="s">
        <v>2576</v>
      </c>
      <c r="I1170" s="6" t="s">
        <v>2720</v>
      </c>
      <c r="K1170" s="7">
        <v>2170546139</v>
      </c>
      <c r="M1170" s="8" t="s">
        <v>35</v>
      </c>
      <c r="N1170" s="9" t="s">
        <v>37</v>
      </c>
      <c r="O1170" s="8" t="s">
        <v>2721</v>
      </c>
      <c r="P1170" s="8"/>
      <c r="Q1170" s="8" t="s">
        <v>43</v>
      </c>
      <c r="R1170" s="9"/>
      <c r="S1170" s="10">
        <v>2</v>
      </c>
      <c r="AJ1170" s="36">
        <v>54.89</v>
      </c>
      <c r="AK1170" s="17">
        <v>7.6846000000000005</v>
      </c>
      <c r="AL1170" s="17">
        <v>62.574600000000004</v>
      </c>
    </row>
    <row r="1171" spans="1:38" x14ac:dyDescent="0.35">
      <c r="A1171" s="1">
        <v>1171</v>
      </c>
      <c r="B1171" t="s">
        <v>2722</v>
      </c>
      <c r="C1171" s="4" t="s">
        <v>35</v>
      </c>
      <c r="E1171" s="3" t="s">
        <v>4898</v>
      </c>
      <c r="F1171" s="5">
        <v>1</v>
      </c>
      <c r="H1171" s="23" t="s">
        <v>2576</v>
      </c>
      <c r="I1171" s="6" t="s">
        <v>2723</v>
      </c>
      <c r="K1171" s="7">
        <v>2170546140</v>
      </c>
      <c r="M1171" s="8" t="s">
        <v>35</v>
      </c>
      <c r="N1171" s="9" t="s">
        <v>37</v>
      </c>
      <c r="O1171" s="8" t="s">
        <v>304</v>
      </c>
      <c r="P1171" s="8"/>
      <c r="Q1171" s="8" t="s">
        <v>43</v>
      </c>
      <c r="R1171" s="9"/>
      <c r="S1171" s="10">
        <v>2</v>
      </c>
      <c r="AJ1171" s="36">
        <v>54.89</v>
      </c>
      <c r="AK1171" s="17">
        <v>7.6846000000000005</v>
      </c>
      <c r="AL1171" s="17">
        <v>62.574600000000004</v>
      </c>
    </row>
    <row r="1172" spans="1:38" x14ac:dyDescent="0.35">
      <c r="A1172" s="1">
        <v>1172</v>
      </c>
      <c r="B1172" t="s">
        <v>2724</v>
      </c>
      <c r="C1172" s="4" t="s">
        <v>35</v>
      </c>
      <c r="E1172" s="3" t="s">
        <v>4898</v>
      </c>
      <c r="F1172" s="5">
        <v>1</v>
      </c>
      <c r="H1172" s="23" t="s">
        <v>2576</v>
      </c>
      <c r="I1172" s="6" t="s">
        <v>2725</v>
      </c>
      <c r="K1172" s="7">
        <v>2170546141</v>
      </c>
      <c r="M1172" s="8" t="s">
        <v>35</v>
      </c>
      <c r="N1172" s="9" t="s">
        <v>37</v>
      </c>
      <c r="O1172" s="8" t="s">
        <v>2726</v>
      </c>
      <c r="P1172" s="8"/>
      <c r="Q1172" s="8" t="s">
        <v>43</v>
      </c>
      <c r="R1172" s="9"/>
      <c r="S1172" s="10">
        <v>2</v>
      </c>
      <c r="AJ1172" s="36">
        <v>54.89</v>
      </c>
      <c r="AK1172" s="17">
        <v>7.6846000000000005</v>
      </c>
      <c r="AL1172" s="17">
        <v>62.574600000000004</v>
      </c>
    </row>
    <row r="1173" spans="1:38" x14ac:dyDescent="0.35">
      <c r="A1173" s="1">
        <v>1173</v>
      </c>
      <c r="B1173" t="s">
        <v>2727</v>
      </c>
      <c r="C1173" s="4" t="s">
        <v>35</v>
      </c>
      <c r="E1173" s="3" t="s">
        <v>4898</v>
      </c>
      <c r="F1173" s="5">
        <v>1</v>
      </c>
      <c r="H1173" s="23" t="s">
        <v>2576</v>
      </c>
      <c r="I1173" s="6" t="s">
        <v>2728</v>
      </c>
      <c r="K1173" s="7">
        <v>2170546084</v>
      </c>
      <c r="M1173" s="8" t="s">
        <v>35</v>
      </c>
      <c r="N1173" s="9" t="s">
        <v>37</v>
      </c>
      <c r="O1173" s="8" t="s">
        <v>66</v>
      </c>
      <c r="P1173" s="8"/>
      <c r="Q1173" s="8" t="s">
        <v>43</v>
      </c>
      <c r="R1173" s="9"/>
      <c r="S1173" s="10">
        <v>2</v>
      </c>
      <c r="AJ1173" s="36">
        <v>100.82000000000001</v>
      </c>
      <c r="AK1173" s="17">
        <v>14.114800000000002</v>
      </c>
      <c r="AL1173" s="17">
        <v>114.93480000000001</v>
      </c>
    </row>
    <row r="1174" spans="1:38" x14ac:dyDescent="0.35">
      <c r="A1174" s="1">
        <v>1174</v>
      </c>
      <c r="B1174" t="s">
        <v>2729</v>
      </c>
      <c r="C1174" s="4" t="s">
        <v>35</v>
      </c>
      <c r="E1174" s="3" t="s">
        <v>4898</v>
      </c>
      <c r="F1174" s="5">
        <v>1</v>
      </c>
      <c r="H1174" s="23" t="s">
        <v>2576</v>
      </c>
      <c r="I1174" s="6" t="s">
        <v>2730</v>
      </c>
      <c r="K1174" s="7">
        <v>2170546138</v>
      </c>
      <c r="M1174" s="8" t="s">
        <v>35</v>
      </c>
      <c r="N1174" s="9" t="s">
        <v>37</v>
      </c>
      <c r="O1174" s="8" t="s">
        <v>944</v>
      </c>
      <c r="P1174" s="8"/>
      <c r="Q1174" s="8" t="s">
        <v>43</v>
      </c>
      <c r="R1174" s="9"/>
      <c r="S1174" s="10">
        <v>2</v>
      </c>
      <c r="AJ1174" s="36">
        <v>54.89</v>
      </c>
      <c r="AK1174" s="17">
        <v>7.6846000000000005</v>
      </c>
      <c r="AL1174" s="17">
        <v>62.574600000000004</v>
      </c>
    </row>
    <row r="1175" spans="1:38" x14ac:dyDescent="0.35">
      <c r="A1175" s="1">
        <v>1175</v>
      </c>
      <c r="B1175" t="s">
        <v>2731</v>
      </c>
      <c r="C1175" s="4" t="s">
        <v>35</v>
      </c>
      <c r="E1175" s="3" t="s">
        <v>4898</v>
      </c>
      <c r="F1175" s="5">
        <v>1</v>
      </c>
      <c r="H1175" s="23" t="s">
        <v>2576</v>
      </c>
      <c r="I1175" s="6" t="s">
        <v>2732</v>
      </c>
      <c r="K1175" s="7">
        <v>2170546146</v>
      </c>
      <c r="M1175" s="8" t="s">
        <v>35</v>
      </c>
      <c r="N1175" s="9" t="s">
        <v>37</v>
      </c>
      <c r="O1175" s="8" t="s">
        <v>2222</v>
      </c>
      <c r="P1175" s="8"/>
      <c r="Q1175" s="8" t="s">
        <v>43</v>
      </c>
      <c r="R1175" s="9"/>
      <c r="S1175" s="10">
        <v>7</v>
      </c>
      <c r="AJ1175" s="36">
        <v>177.37</v>
      </c>
      <c r="AK1175" s="17">
        <v>24.831800000000005</v>
      </c>
      <c r="AL1175" s="17">
        <v>202.20180000000002</v>
      </c>
    </row>
    <row r="1176" spans="1:38" x14ac:dyDescent="0.35">
      <c r="A1176" s="1">
        <v>1176</v>
      </c>
      <c r="B1176" t="s">
        <v>2733</v>
      </c>
      <c r="C1176" s="4" t="s">
        <v>35</v>
      </c>
      <c r="E1176" s="3" t="s">
        <v>4898</v>
      </c>
      <c r="F1176" s="5">
        <v>1</v>
      </c>
      <c r="H1176" s="23" t="s">
        <v>2576</v>
      </c>
      <c r="I1176" s="6" t="s">
        <v>2734</v>
      </c>
      <c r="K1176" s="7">
        <v>2170546147</v>
      </c>
      <c r="M1176" s="8" t="s">
        <v>35</v>
      </c>
      <c r="N1176" s="9" t="s">
        <v>37</v>
      </c>
      <c r="O1176" s="8" t="s">
        <v>334</v>
      </c>
      <c r="P1176" s="8"/>
      <c r="Q1176" s="8" t="s">
        <v>43</v>
      </c>
      <c r="R1176" s="9"/>
      <c r="S1176" s="10">
        <v>2</v>
      </c>
      <c r="AJ1176" s="36">
        <v>100.83</v>
      </c>
      <c r="AK1176" s="17">
        <v>14.116200000000001</v>
      </c>
      <c r="AL1176" s="17">
        <v>114.9462</v>
      </c>
    </row>
    <row r="1177" spans="1:38" x14ac:dyDescent="0.35">
      <c r="A1177" s="1">
        <v>1177</v>
      </c>
      <c r="B1177" t="s">
        <v>2735</v>
      </c>
      <c r="C1177" s="4" t="s">
        <v>35</v>
      </c>
      <c r="E1177" s="3" t="s">
        <v>4898</v>
      </c>
      <c r="F1177" s="5">
        <v>1</v>
      </c>
      <c r="H1177" s="23" t="s">
        <v>2576</v>
      </c>
      <c r="I1177" s="6" t="s">
        <v>2736</v>
      </c>
      <c r="K1177" s="7">
        <v>2170546149</v>
      </c>
      <c r="M1177" s="8" t="s">
        <v>35</v>
      </c>
      <c r="N1177" s="9" t="s">
        <v>37</v>
      </c>
      <c r="O1177" s="8" t="s">
        <v>307</v>
      </c>
      <c r="P1177" s="8"/>
      <c r="Q1177" s="8" t="s">
        <v>43</v>
      </c>
      <c r="R1177" s="9"/>
      <c r="S1177" s="10">
        <v>32.5</v>
      </c>
      <c r="AJ1177" s="36">
        <v>802.04</v>
      </c>
      <c r="AK1177" s="17">
        <v>112.2856</v>
      </c>
      <c r="AL1177" s="17">
        <v>914.32560000000001</v>
      </c>
    </row>
    <row r="1178" spans="1:38" x14ac:dyDescent="0.35">
      <c r="A1178" s="1">
        <v>1178</v>
      </c>
      <c r="B1178" t="s">
        <v>2737</v>
      </c>
      <c r="C1178" s="4" t="s">
        <v>35</v>
      </c>
      <c r="E1178" s="3" t="s">
        <v>4898</v>
      </c>
      <c r="F1178" s="5">
        <v>1</v>
      </c>
      <c r="H1178" s="23" t="s">
        <v>2576</v>
      </c>
      <c r="I1178" s="6" t="s">
        <v>2738</v>
      </c>
      <c r="K1178" s="7">
        <v>2170546153</v>
      </c>
      <c r="M1178" s="8" t="s">
        <v>35</v>
      </c>
      <c r="N1178" s="9" t="s">
        <v>37</v>
      </c>
      <c r="O1178" s="8" t="s">
        <v>291</v>
      </c>
      <c r="P1178" s="8"/>
      <c r="Q1178" s="8" t="s">
        <v>43</v>
      </c>
      <c r="R1178" s="9"/>
      <c r="S1178" s="10">
        <v>2</v>
      </c>
      <c r="AJ1178" s="36">
        <v>54.89</v>
      </c>
      <c r="AK1178" s="17">
        <v>7.6846000000000005</v>
      </c>
      <c r="AL1178" s="17">
        <v>62.574600000000004</v>
      </c>
    </row>
    <row r="1179" spans="1:38" x14ac:dyDescent="0.35">
      <c r="A1179" s="1">
        <v>1179</v>
      </c>
      <c r="B1179" t="s">
        <v>2739</v>
      </c>
      <c r="C1179" s="4" t="s">
        <v>35</v>
      </c>
      <c r="E1179" s="3" t="s">
        <v>4898</v>
      </c>
      <c r="F1179" s="5">
        <v>1</v>
      </c>
      <c r="H1179" s="23" t="s">
        <v>2576</v>
      </c>
      <c r="I1179" s="6" t="s">
        <v>2740</v>
      </c>
      <c r="K1179" s="7">
        <v>2170546154</v>
      </c>
      <c r="M1179" s="8" t="s">
        <v>35</v>
      </c>
      <c r="N1179" s="9" t="s">
        <v>37</v>
      </c>
      <c r="O1179" s="8" t="s">
        <v>2564</v>
      </c>
      <c r="P1179" s="8"/>
      <c r="Q1179" s="8" t="s">
        <v>43</v>
      </c>
      <c r="R1179" s="9"/>
      <c r="S1179" s="10">
        <v>2</v>
      </c>
      <c r="AJ1179" s="36">
        <v>54.89</v>
      </c>
      <c r="AK1179" s="17">
        <v>7.6846000000000005</v>
      </c>
      <c r="AL1179" s="17">
        <v>62.574600000000004</v>
      </c>
    </row>
    <row r="1180" spans="1:38" x14ac:dyDescent="0.35">
      <c r="A1180" s="1">
        <v>1180</v>
      </c>
      <c r="B1180" t="s">
        <v>2741</v>
      </c>
      <c r="C1180" s="4" t="s">
        <v>35</v>
      </c>
      <c r="E1180" s="3" t="s">
        <v>4898</v>
      </c>
      <c r="F1180" s="5">
        <v>1</v>
      </c>
      <c r="H1180" s="23" t="s">
        <v>2576</v>
      </c>
      <c r="I1180" s="6" t="s">
        <v>2742</v>
      </c>
      <c r="K1180" s="7">
        <v>2170544360</v>
      </c>
      <c r="M1180" s="8" t="s">
        <v>35</v>
      </c>
      <c r="N1180" s="9" t="s">
        <v>37</v>
      </c>
      <c r="O1180" s="8" t="s">
        <v>2743</v>
      </c>
      <c r="P1180" s="8"/>
      <c r="Q1180" s="8" t="s">
        <v>43</v>
      </c>
      <c r="R1180" s="9"/>
      <c r="S1180" s="10">
        <v>3</v>
      </c>
      <c r="AJ1180" s="36">
        <v>79.38</v>
      </c>
      <c r="AK1180" s="17">
        <v>11.113200000000001</v>
      </c>
      <c r="AL1180" s="17">
        <v>90.493200000000002</v>
      </c>
    </row>
    <row r="1181" spans="1:38" x14ac:dyDescent="0.35">
      <c r="A1181" s="1">
        <v>1181</v>
      </c>
      <c r="B1181" t="s">
        <v>2744</v>
      </c>
      <c r="C1181" s="4" t="s">
        <v>35</v>
      </c>
      <c r="E1181" s="3" t="s">
        <v>4898</v>
      </c>
      <c r="F1181" s="5">
        <v>1</v>
      </c>
      <c r="H1181" s="23" t="s">
        <v>2576</v>
      </c>
      <c r="I1181" s="6" t="s">
        <v>2745</v>
      </c>
      <c r="K1181" s="7">
        <v>2170546163</v>
      </c>
      <c r="M1181" s="8" t="s">
        <v>35</v>
      </c>
      <c r="N1181" s="9" t="s">
        <v>37</v>
      </c>
      <c r="O1181" s="8" t="s">
        <v>2746</v>
      </c>
      <c r="P1181" s="8"/>
      <c r="Q1181" s="8" t="s">
        <v>43</v>
      </c>
      <c r="R1181" s="9"/>
      <c r="S1181" s="10">
        <v>144</v>
      </c>
      <c r="AJ1181" s="36">
        <v>3533.4300000000003</v>
      </c>
      <c r="AK1181" s="17">
        <v>494.68020000000007</v>
      </c>
      <c r="AL1181" s="17">
        <v>4028.1102000000005</v>
      </c>
    </row>
    <row r="1182" spans="1:38" x14ac:dyDescent="0.35">
      <c r="A1182" s="1">
        <v>1182</v>
      </c>
      <c r="B1182" t="s">
        <v>2747</v>
      </c>
      <c r="C1182" s="4" t="s">
        <v>35</v>
      </c>
      <c r="E1182" s="3" t="s">
        <v>4898</v>
      </c>
      <c r="F1182" s="5">
        <v>1</v>
      </c>
      <c r="H1182" s="23" t="s">
        <v>2576</v>
      </c>
      <c r="I1182" s="6" t="s">
        <v>2748</v>
      </c>
      <c r="K1182" s="7">
        <v>2170546020</v>
      </c>
      <c r="M1182" s="8" t="s">
        <v>35</v>
      </c>
      <c r="N1182" s="9" t="s">
        <v>37</v>
      </c>
      <c r="O1182" s="8" t="s">
        <v>66</v>
      </c>
      <c r="P1182" s="8"/>
      <c r="Q1182" s="8" t="s">
        <v>43</v>
      </c>
      <c r="R1182" s="9"/>
      <c r="S1182" s="10">
        <v>2</v>
      </c>
      <c r="AJ1182" s="36">
        <v>100.82000000000001</v>
      </c>
      <c r="AK1182" s="17">
        <v>14.114800000000002</v>
      </c>
      <c r="AL1182" s="17">
        <v>114.93480000000001</v>
      </c>
    </row>
    <row r="1183" spans="1:38" x14ac:dyDescent="0.35">
      <c r="A1183" s="1">
        <v>1183</v>
      </c>
      <c r="B1183" t="s">
        <v>2749</v>
      </c>
      <c r="C1183" s="4" t="s">
        <v>35</v>
      </c>
      <c r="E1183" s="3" t="s">
        <v>4898</v>
      </c>
      <c r="F1183" s="5">
        <v>1</v>
      </c>
      <c r="H1183" s="23" t="s">
        <v>2576</v>
      </c>
      <c r="I1183" s="6" t="s">
        <v>2750</v>
      </c>
      <c r="K1183" s="7">
        <v>2170546022</v>
      </c>
      <c r="M1183" s="8" t="s">
        <v>35</v>
      </c>
      <c r="N1183" s="9" t="s">
        <v>37</v>
      </c>
      <c r="O1183" s="8" t="s">
        <v>944</v>
      </c>
      <c r="P1183" s="8"/>
      <c r="Q1183" s="8" t="s">
        <v>43</v>
      </c>
      <c r="R1183" s="9"/>
      <c r="S1183" s="10">
        <v>3.5</v>
      </c>
      <c r="AJ1183" s="36">
        <v>91.63</v>
      </c>
      <c r="AK1183" s="17">
        <v>12.828200000000001</v>
      </c>
      <c r="AL1183" s="17">
        <v>104.45819999999999</v>
      </c>
    </row>
    <row r="1184" spans="1:38" x14ac:dyDescent="0.35">
      <c r="A1184" s="1">
        <v>1184</v>
      </c>
      <c r="B1184" t="s">
        <v>2751</v>
      </c>
      <c r="C1184" s="4" t="s">
        <v>35</v>
      </c>
      <c r="E1184" s="3" t="s">
        <v>4898</v>
      </c>
      <c r="F1184" s="5">
        <v>1</v>
      </c>
      <c r="H1184" s="23" t="s">
        <v>2576</v>
      </c>
      <c r="I1184" s="6" t="s">
        <v>2752</v>
      </c>
      <c r="K1184" s="7">
        <v>2170546151</v>
      </c>
      <c r="M1184" s="8" t="s">
        <v>35</v>
      </c>
      <c r="N1184" s="9" t="s">
        <v>37</v>
      </c>
      <c r="O1184" s="8" t="s">
        <v>1559</v>
      </c>
      <c r="P1184" s="8"/>
      <c r="Q1184" s="8" t="s">
        <v>43</v>
      </c>
      <c r="R1184" s="9"/>
      <c r="S1184" s="10">
        <v>2</v>
      </c>
      <c r="AJ1184" s="36">
        <v>100.83</v>
      </c>
      <c r="AK1184" s="17">
        <v>14.116200000000001</v>
      </c>
      <c r="AL1184" s="17">
        <v>114.9462</v>
      </c>
    </row>
    <row r="1185" spans="1:38" x14ac:dyDescent="0.35">
      <c r="A1185" s="1">
        <v>1185</v>
      </c>
      <c r="B1185" t="s">
        <v>2753</v>
      </c>
      <c r="C1185" s="4" t="s">
        <v>35</v>
      </c>
      <c r="E1185" s="3" t="s">
        <v>4898</v>
      </c>
      <c r="F1185" s="5">
        <v>1</v>
      </c>
      <c r="H1185" s="23" t="s">
        <v>2576</v>
      </c>
      <c r="I1185" s="6" t="s">
        <v>2754</v>
      </c>
      <c r="K1185" s="7">
        <v>2170546152</v>
      </c>
      <c r="M1185" s="8" t="s">
        <v>35</v>
      </c>
      <c r="N1185" s="9" t="s">
        <v>37</v>
      </c>
      <c r="O1185" s="8" t="s">
        <v>775</v>
      </c>
      <c r="P1185" s="8"/>
      <c r="Q1185" s="8" t="s">
        <v>43</v>
      </c>
      <c r="R1185" s="9"/>
      <c r="S1185" s="10">
        <v>2</v>
      </c>
      <c r="AJ1185" s="36">
        <v>54.89</v>
      </c>
      <c r="AK1185" s="17">
        <v>7.6846000000000005</v>
      </c>
      <c r="AL1185" s="17">
        <v>62.574600000000004</v>
      </c>
    </row>
    <row r="1186" spans="1:38" x14ac:dyDescent="0.35">
      <c r="A1186" s="1">
        <v>1186</v>
      </c>
      <c r="B1186" t="s">
        <v>2755</v>
      </c>
      <c r="C1186" s="4" t="s">
        <v>35</v>
      </c>
      <c r="E1186" s="3" t="s">
        <v>4898</v>
      </c>
      <c r="F1186" s="5">
        <v>1</v>
      </c>
      <c r="H1186" s="23" t="s">
        <v>2576</v>
      </c>
      <c r="I1186" s="6" t="s">
        <v>2756</v>
      </c>
      <c r="K1186" s="7">
        <v>2170546156</v>
      </c>
      <c r="M1186" s="8" t="s">
        <v>35</v>
      </c>
      <c r="N1186" s="9" t="s">
        <v>37</v>
      </c>
      <c r="O1186" s="8" t="s">
        <v>178</v>
      </c>
      <c r="P1186" s="8"/>
      <c r="Q1186" s="8" t="s">
        <v>43</v>
      </c>
      <c r="R1186" s="9"/>
      <c r="S1186" s="10">
        <v>2</v>
      </c>
      <c r="AJ1186" s="36">
        <v>54.89</v>
      </c>
      <c r="AK1186" s="17">
        <v>7.6846000000000005</v>
      </c>
      <c r="AL1186" s="17">
        <v>62.574600000000004</v>
      </c>
    </row>
    <row r="1187" spans="1:38" x14ac:dyDescent="0.35">
      <c r="A1187" s="1">
        <v>1187</v>
      </c>
      <c r="B1187" t="s">
        <v>2757</v>
      </c>
      <c r="C1187" s="4" t="s">
        <v>35</v>
      </c>
      <c r="E1187" s="3" t="s">
        <v>4898</v>
      </c>
      <c r="F1187" s="5">
        <v>25</v>
      </c>
      <c r="H1187" s="23" t="s">
        <v>2576</v>
      </c>
      <c r="I1187" s="6" t="s">
        <v>2758</v>
      </c>
      <c r="K1187" s="7">
        <v>2170544405</v>
      </c>
      <c r="M1187" s="8" t="s">
        <v>35</v>
      </c>
      <c r="N1187" s="9" t="s">
        <v>37</v>
      </c>
      <c r="O1187" s="8" t="s">
        <v>2743</v>
      </c>
      <c r="P1187" s="8"/>
      <c r="Q1187" s="8" t="s">
        <v>39</v>
      </c>
      <c r="R1187" s="9"/>
      <c r="S1187" s="10">
        <v>64</v>
      </c>
      <c r="AJ1187" s="36">
        <v>374.04</v>
      </c>
      <c r="AK1187" s="17">
        <v>52.365600000000008</v>
      </c>
      <c r="AL1187" s="17">
        <v>426.40560000000005</v>
      </c>
    </row>
    <row r="1188" spans="1:38" x14ac:dyDescent="0.35">
      <c r="A1188" s="1">
        <v>1188</v>
      </c>
      <c r="B1188" t="s">
        <v>2759</v>
      </c>
      <c r="C1188" s="4" t="s">
        <v>35</v>
      </c>
      <c r="E1188" s="3" t="s">
        <v>4898</v>
      </c>
      <c r="F1188" s="5">
        <v>25</v>
      </c>
      <c r="H1188" s="23" t="s">
        <v>2576</v>
      </c>
      <c r="I1188" s="6" t="s">
        <v>2760</v>
      </c>
      <c r="K1188" s="7">
        <v>2170545992</v>
      </c>
      <c r="M1188" s="8" t="s">
        <v>35</v>
      </c>
      <c r="N1188" s="9" t="s">
        <v>37</v>
      </c>
      <c r="O1188" s="8" t="s">
        <v>972</v>
      </c>
      <c r="P1188" s="8"/>
      <c r="Q1188" s="8" t="s">
        <v>39</v>
      </c>
      <c r="R1188" s="9"/>
      <c r="S1188" s="10">
        <v>77</v>
      </c>
      <c r="AJ1188" s="36">
        <v>439.98</v>
      </c>
      <c r="AK1188" s="17">
        <v>61.597200000000008</v>
      </c>
      <c r="AL1188" s="17">
        <v>501.5772</v>
      </c>
    </row>
    <row r="1189" spans="1:38" x14ac:dyDescent="0.35">
      <c r="A1189" s="1">
        <v>1189</v>
      </c>
      <c r="B1189" t="s">
        <v>2761</v>
      </c>
      <c r="C1189" s="4" t="s">
        <v>35</v>
      </c>
      <c r="E1189" s="3" t="s">
        <v>4898</v>
      </c>
      <c r="F1189" s="5">
        <v>1</v>
      </c>
      <c r="H1189" s="23" t="s">
        <v>2576</v>
      </c>
      <c r="I1189" s="6" t="s">
        <v>2762</v>
      </c>
      <c r="K1189" s="7">
        <v>2170546164</v>
      </c>
      <c r="M1189" s="8" t="s">
        <v>35</v>
      </c>
      <c r="N1189" s="9" t="s">
        <v>37</v>
      </c>
      <c r="O1189" s="8" t="s">
        <v>377</v>
      </c>
      <c r="P1189" s="8"/>
      <c r="Q1189" s="8" t="s">
        <v>43</v>
      </c>
      <c r="R1189" s="9"/>
      <c r="S1189" s="10">
        <v>2</v>
      </c>
      <c r="AJ1189" s="36">
        <v>54.89</v>
      </c>
      <c r="AK1189" s="17">
        <v>7.6846000000000005</v>
      </c>
      <c r="AL1189" s="17">
        <v>62.574600000000004</v>
      </c>
    </row>
    <row r="1190" spans="1:38" x14ac:dyDescent="0.35">
      <c r="A1190" s="1">
        <v>1190</v>
      </c>
      <c r="B1190" t="s">
        <v>2763</v>
      </c>
      <c r="C1190" s="4" t="s">
        <v>35</v>
      </c>
      <c r="E1190" s="3" t="s">
        <v>4898</v>
      </c>
      <c r="F1190" s="5">
        <v>1</v>
      </c>
      <c r="H1190" s="23" t="s">
        <v>2576</v>
      </c>
      <c r="I1190" s="6" t="s">
        <v>2764</v>
      </c>
      <c r="K1190" s="7">
        <v>2170546165</v>
      </c>
      <c r="M1190" s="8" t="s">
        <v>35</v>
      </c>
      <c r="N1190" s="9" t="s">
        <v>37</v>
      </c>
      <c r="O1190" s="8" t="s">
        <v>377</v>
      </c>
      <c r="P1190" s="8"/>
      <c r="Q1190" s="8" t="s">
        <v>43</v>
      </c>
      <c r="R1190" s="9"/>
      <c r="S1190" s="10">
        <v>4.5</v>
      </c>
      <c r="AJ1190" s="36">
        <v>116.13</v>
      </c>
      <c r="AK1190" s="17">
        <v>16.258200000000002</v>
      </c>
      <c r="AL1190" s="17">
        <v>132.38819999999998</v>
      </c>
    </row>
    <row r="1191" spans="1:38" x14ac:dyDescent="0.35">
      <c r="A1191" s="1">
        <v>1191</v>
      </c>
      <c r="B1191" t="s">
        <v>2765</v>
      </c>
      <c r="C1191" s="4" t="s">
        <v>35</v>
      </c>
      <c r="E1191" s="3" t="s">
        <v>4898</v>
      </c>
      <c r="F1191" s="5">
        <v>1</v>
      </c>
      <c r="H1191" s="23" t="s">
        <v>2576</v>
      </c>
      <c r="I1191" s="6" t="s">
        <v>2766</v>
      </c>
      <c r="K1191" s="7">
        <v>2170546166</v>
      </c>
      <c r="M1191" s="8" t="s">
        <v>35</v>
      </c>
      <c r="N1191" s="9" t="s">
        <v>37</v>
      </c>
      <c r="O1191" s="8" t="s">
        <v>1394</v>
      </c>
      <c r="P1191" s="8"/>
      <c r="Q1191" s="8" t="s">
        <v>43</v>
      </c>
      <c r="R1191" s="9"/>
      <c r="S1191" s="10">
        <v>2</v>
      </c>
      <c r="AJ1191" s="36">
        <v>100.82000000000001</v>
      </c>
      <c r="AK1191" s="17">
        <v>14.114800000000002</v>
      </c>
      <c r="AL1191" s="17">
        <v>114.93480000000001</v>
      </c>
    </row>
    <row r="1192" spans="1:38" x14ac:dyDescent="0.35">
      <c r="A1192" s="1">
        <v>1192</v>
      </c>
      <c r="B1192" t="s">
        <v>2767</v>
      </c>
      <c r="C1192" s="4" t="s">
        <v>35</v>
      </c>
      <c r="E1192" s="3" t="s">
        <v>4898</v>
      </c>
      <c r="F1192" s="5">
        <v>1</v>
      </c>
      <c r="H1192" s="23" t="s">
        <v>2576</v>
      </c>
      <c r="I1192" s="6" t="s">
        <v>2768</v>
      </c>
      <c r="K1192" s="7">
        <v>2170546167</v>
      </c>
      <c r="M1192" s="8" t="s">
        <v>35</v>
      </c>
      <c r="N1192" s="9" t="s">
        <v>37</v>
      </c>
      <c r="O1192" s="8" t="s">
        <v>294</v>
      </c>
      <c r="P1192" s="8"/>
      <c r="Q1192" s="8" t="s">
        <v>43</v>
      </c>
      <c r="R1192" s="9"/>
      <c r="S1192" s="10">
        <v>4</v>
      </c>
      <c r="AJ1192" s="36">
        <v>103.88</v>
      </c>
      <c r="AK1192" s="17">
        <v>14.543200000000001</v>
      </c>
      <c r="AL1192" s="17">
        <v>118.42319999999999</v>
      </c>
    </row>
    <row r="1193" spans="1:38" x14ac:dyDescent="0.35">
      <c r="A1193" s="1">
        <v>1193</v>
      </c>
      <c r="B1193" t="s">
        <v>2769</v>
      </c>
      <c r="C1193" s="4" t="s">
        <v>35</v>
      </c>
      <c r="E1193" s="3" t="s">
        <v>4898</v>
      </c>
      <c r="F1193" s="5">
        <v>1</v>
      </c>
      <c r="H1193" s="23" t="s">
        <v>2576</v>
      </c>
      <c r="I1193" s="6" t="s">
        <v>2770</v>
      </c>
      <c r="K1193" s="7">
        <v>2170546170</v>
      </c>
      <c r="M1193" s="8" t="s">
        <v>35</v>
      </c>
      <c r="N1193" s="9" t="s">
        <v>37</v>
      </c>
      <c r="O1193" s="8" t="s">
        <v>294</v>
      </c>
      <c r="P1193" s="8"/>
      <c r="Q1193" s="8" t="s">
        <v>43</v>
      </c>
      <c r="R1193" s="9"/>
      <c r="S1193" s="10">
        <v>2</v>
      </c>
      <c r="AJ1193" s="36">
        <v>54.89</v>
      </c>
      <c r="AK1193" s="17">
        <v>7.6846000000000005</v>
      </c>
      <c r="AL1193" s="17">
        <v>62.574600000000004</v>
      </c>
    </row>
    <row r="1194" spans="1:38" x14ac:dyDescent="0.35">
      <c r="A1194" s="1">
        <v>1194</v>
      </c>
      <c r="B1194" t="s">
        <v>2771</v>
      </c>
      <c r="C1194" s="4" t="s">
        <v>35</v>
      </c>
      <c r="E1194" s="3" t="s">
        <v>4898</v>
      </c>
      <c r="F1194" s="5">
        <v>70</v>
      </c>
      <c r="H1194" s="23" t="s">
        <v>2576</v>
      </c>
      <c r="I1194" s="6" t="s">
        <v>2772</v>
      </c>
      <c r="K1194" s="7">
        <v>2170546174</v>
      </c>
      <c r="M1194" s="8" t="s">
        <v>35</v>
      </c>
      <c r="N1194" s="9" t="s">
        <v>37</v>
      </c>
      <c r="O1194" s="8" t="s">
        <v>42</v>
      </c>
      <c r="P1194" s="8"/>
      <c r="Q1194" s="8" t="s">
        <v>43</v>
      </c>
      <c r="R1194" s="9"/>
      <c r="S1194" s="10">
        <v>103.5</v>
      </c>
      <c r="AJ1194" s="36">
        <v>2541.31</v>
      </c>
      <c r="AK1194" s="17">
        <v>355.78340000000003</v>
      </c>
      <c r="AL1194" s="17">
        <v>2897.0933999999997</v>
      </c>
    </row>
    <row r="1195" spans="1:38" x14ac:dyDescent="0.35">
      <c r="A1195" s="1">
        <v>1195</v>
      </c>
      <c r="B1195" t="s">
        <v>2773</v>
      </c>
      <c r="C1195" s="4" t="s">
        <v>35</v>
      </c>
      <c r="E1195" s="3" t="s">
        <v>4898</v>
      </c>
      <c r="F1195" s="5">
        <v>1</v>
      </c>
      <c r="H1195" s="23" t="s">
        <v>2576</v>
      </c>
      <c r="I1195" s="6" t="s">
        <v>2774</v>
      </c>
      <c r="K1195" s="7">
        <v>2170546173</v>
      </c>
      <c r="M1195" s="8" t="s">
        <v>35</v>
      </c>
      <c r="N1195" s="9" t="s">
        <v>37</v>
      </c>
      <c r="O1195" s="8" t="s">
        <v>2775</v>
      </c>
      <c r="P1195" s="8"/>
      <c r="Q1195" s="8" t="s">
        <v>43</v>
      </c>
      <c r="R1195" s="9"/>
      <c r="S1195" s="10">
        <v>2</v>
      </c>
      <c r="AJ1195" s="36">
        <v>54.89</v>
      </c>
      <c r="AK1195" s="17">
        <v>7.6846000000000005</v>
      </c>
      <c r="AL1195" s="17">
        <v>62.574600000000004</v>
      </c>
    </row>
    <row r="1196" spans="1:38" x14ac:dyDescent="0.35">
      <c r="A1196" s="1">
        <v>1196</v>
      </c>
      <c r="B1196" t="s">
        <v>2776</v>
      </c>
      <c r="C1196" s="4" t="s">
        <v>35</v>
      </c>
      <c r="E1196" s="3" t="s">
        <v>4898</v>
      </c>
      <c r="F1196" s="5">
        <v>1</v>
      </c>
      <c r="H1196" s="23" t="s">
        <v>2576</v>
      </c>
      <c r="I1196" s="6" t="s">
        <v>2777</v>
      </c>
      <c r="K1196" s="7">
        <v>2170544412</v>
      </c>
      <c r="M1196" s="8" t="s">
        <v>35</v>
      </c>
      <c r="N1196" s="9" t="s">
        <v>37</v>
      </c>
      <c r="O1196" s="8" t="s">
        <v>2778</v>
      </c>
      <c r="P1196" s="8"/>
      <c r="Q1196" s="8" t="s">
        <v>43</v>
      </c>
      <c r="R1196" s="9"/>
      <c r="S1196" s="10">
        <v>2</v>
      </c>
      <c r="AJ1196" s="36">
        <v>54.89</v>
      </c>
      <c r="AK1196" s="17">
        <v>7.6846000000000005</v>
      </c>
      <c r="AL1196" s="17">
        <v>62.574600000000004</v>
      </c>
    </row>
    <row r="1197" spans="1:38" x14ac:dyDescent="0.35">
      <c r="A1197" s="1">
        <v>1197</v>
      </c>
      <c r="B1197" t="s">
        <v>2779</v>
      </c>
      <c r="C1197" s="4" t="s">
        <v>35</v>
      </c>
      <c r="E1197" s="3" t="s">
        <v>4898</v>
      </c>
      <c r="F1197" s="5">
        <v>1</v>
      </c>
      <c r="H1197" s="23" t="s">
        <v>2576</v>
      </c>
      <c r="I1197" s="6" t="s">
        <v>2780</v>
      </c>
      <c r="K1197" s="7">
        <v>2170545983</v>
      </c>
      <c r="M1197" s="8" t="s">
        <v>35</v>
      </c>
      <c r="N1197" s="9" t="s">
        <v>37</v>
      </c>
      <c r="O1197" s="8" t="s">
        <v>520</v>
      </c>
      <c r="P1197" s="8"/>
      <c r="Q1197" s="8" t="s">
        <v>43</v>
      </c>
      <c r="R1197" s="9"/>
      <c r="S1197" s="10">
        <v>2</v>
      </c>
      <c r="AJ1197" s="36">
        <v>54.89</v>
      </c>
      <c r="AK1197" s="17">
        <v>7.6846000000000005</v>
      </c>
      <c r="AL1197" s="17">
        <v>62.574600000000004</v>
      </c>
    </row>
    <row r="1198" spans="1:38" x14ac:dyDescent="0.35">
      <c r="A1198" s="1">
        <v>1198</v>
      </c>
      <c r="B1198" t="s">
        <v>2781</v>
      </c>
      <c r="C1198" s="4" t="s">
        <v>35</v>
      </c>
      <c r="E1198" s="3" t="s">
        <v>4898</v>
      </c>
      <c r="F1198" s="5">
        <v>1</v>
      </c>
      <c r="H1198" s="23" t="s">
        <v>2576</v>
      </c>
      <c r="I1198" s="6" t="s">
        <v>2782</v>
      </c>
      <c r="K1198" s="7">
        <v>2170546028</v>
      </c>
      <c r="M1198" s="8" t="s">
        <v>35</v>
      </c>
      <c r="N1198" s="9" t="s">
        <v>37</v>
      </c>
      <c r="O1198" s="8" t="s">
        <v>2783</v>
      </c>
      <c r="P1198" s="8"/>
      <c r="Q1198" s="8" t="s">
        <v>43</v>
      </c>
      <c r="R1198" s="9"/>
      <c r="S1198" s="10">
        <v>2</v>
      </c>
      <c r="AJ1198" s="36">
        <v>54.89</v>
      </c>
      <c r="AK1198" s="17">
        <v>7.6846000000000005</v>
      </c>
      <c r="AL1198" s="17">
        <v>62.574600000000004</v>
      </c>
    </row>
    <row r="1199" spans="1:38" x14ac:dyDescent="0.35">
      <c r="A1199" s="1">
        <v>1199</v>
      </c>
      <c r="B1199" t="s">
        <v>2784</v>
      </c>
      <c r="C1199" s="4" t="s">
        <v>35</v>
      </c>
      <c r="E1199" s="3" t="s">
        <v>4898</v>
      </c>
      <c r="F1199" s="5">
        <v>1</v>
      </c>
      <c r="H1199" s="23" t="s">
        <v>2576</v>
      </c>
      <c r="I1199" s="6" t="s">
        <v>2785</v>
      </c>
      <c r="K1199" s="7">
        <v>2170546118</v>
      </c>
      <c r="M1199" s="8" t="s">
        <v>35</v>
      </c>
      <c r="N1199" s="9" t="s">
        <v>37</v>
      </c>
      <c r="O1199" s="8" t="s">
        <v>2786</v>
      </c>
      <c r="P1199" s="8"/>
      <c r="Q1199" s="8" t="s">
        <v>43</v>
      </c>
      <c r="R1199" s="9"/>
      <c r="S1199" s="10">
        <v>2</v>
      </c>
      <c r="AJ1199" s="36">
        <v>54.89</v>
      </c>
      <c r="AK1199" s="17">
        <v>7.6846000000000005</v>
      </c>
      <c r="AL1199" s="17">
        <v>62.574600000000004</v>
      </c>
    </row>
    <row r="1200" spans="1:38" x14ac:dyDescent="0.35">
      <c r="A1200" s="1">
        <v>1200</v>
      </c>
      <c r="B1200" t="s">
        <v>2787</v>
      </c>
      <c r="C1200" s="4" t="s">
        <v>35</v>
      </c>
      <c r="E1200" s="3" t="s">
        <v>4898</v>
      </c>
      <c r="F1200" s="5">
        <v>1</v>
      </c>
      <c r="H1200" s="23" t="s">
        <v>2576</v>
      </c>
      <c r="I1200" s="6" t="s">
        <v>2788</v>
      </c>
      <c r="K1200" s="7">
        <v>2170546178</v>
      </c>
      <c r="M1200" s="8" t="s">
        <v>35</v>
      </c>
      <c r="N1200" s="9" t="s">
        <v>37</v>
      </c>
      <c r="O1200" s="8" t="s">
        <v>455</v>
      </c>
      <c r="P1200" s="8"/>
      <c r="Q1200" s="8" t="s">
        <v>43</v>
      </c>
      <c r="R1200" s="9"/>
      <c r="S1200" s="10">
        <v>2</v>
      </c>
      <c r="AJ1200" s="36">
        <v>100.83</v>
      </c>
      <c r="AK1200" s="17">
        <v>14.116200000000001</v>
      </c>
      <c r="AL1200" s="17">
        <v>114.9462</v>
      </c>
    </row>
    <row r="1201" spans="1:38" x14ac:dyDescent="0.35">
      <c r="A1201" s="1">
        <v>1201</v>
      </c>
      <c r="B1201" t="s">
        <v>2789</v>
      </c>
      <c r="C1201" s="4" t="s">
        <v>35</v>
      </c>
      <c r="E1201" s="3" t="s">
        <v>4898</v>
      </c>
      <c r="F1201" s="5">
        <v>1</v>
      </c>
      <c r="H1201" s="23" t="s">
        <v>2576</v>
      </c>
      <c r="I1201" s="6" t="s">
        <v>2790</v>
      </c>
      <c r="K1201" s="7">
        <v>2170546179</v>
      </c>
      <c r="M1201" s="8" t="s">
        <v>35</v>
      </c>
      <c r="N1201" s="9" t="s">
        <v>37</v>
      </c>
      <c r="O1201" s="8" t="s">
        <v>2791</v>
      </c>
      <c r="P1201" s="8"/>
      <c r="Q1201" s="8" t="s">
        <v>43</v>
      </c>
      <c r="R1201" s="9"/>
      <c r="S1201" s="10">
        <v>2</v>
      </c>
      <c r="AJ1201" s="36">
        <v>54.89</v>
      </c>
      <c r="AK1201" s="17">
        <v>7.6846000000000005</v>
      </c>
      <c r="AL1201" s="17">
        <v>62.574600000000004</v>
      </c>
    </row>
    <row r="1202" spans="1:38" x14ac:dyDescent="0.35">
      <c r="A1202" s="1">
        <v>1202</v>
      </c>
      <c r="B1202" t="s">
        <v>2792</v>
      </c>
      <c r="C1202" s="4" t="s">
        <v>35</v>
      </c>
      <c r="E1202" s="3" t="s">
        <v>4898</v>
      </c>
      <c r="F1202" s="5">
        <v>1</v>
      </c>
      <c r="H1202" s="23" t="s">
        <v>2576</v>
      </c>
      <c r="I1202" s="6" t="s">
        <v>2793</v>
      </c>
      <c r="K1202" s="7">
        <v>2170546181</v>
      </c>
      <c r="M1202" s="8" t="s">
        <v>35</v>
      </c>
      <c r="N1202" s="9" t="s">
        <v>37</v>
      </c>
      <c r="O1202" s="8" t="s">
        <v>204</v>
      </c>
      <c r="P1202" s="8"/>
      <c r="Q1202" s="8" t="s">
        <v>43</v>
      </c>
      <c r="R1202" s="9"/>
      <c r="S1202" s="10">
        <v>2</v>
      </c>
      <c r="AJ1202" s="36">
        <v>54.89</v>
      </c>
      <c r="AK1202" s="17">
        <v>7.6846000000000005</v>
      </c>
      <c r="AL1202" s="17">
        <v>62.574600000000004</v>
      </c>
    </row>
    <row r="1203" spans="1:38" x14ac:dyDescent="0.35">
      <c r="A1203" s="1">
        <v>1203</v>
      </c>
      <c r="B1203" t="s">
        <v>2794</v>
      </c>
      <c r="C1203" s="4" t="s">
        <v>35</v>
      </c>
      <c r="E1203" s="3" t="s">
        <v>4898</v>
      </c>
      <c r="F1203" s="5">
        <v>1</v>
      </c>
      <c r="H1203" s="23" t="s">
        <v>2576</v>
      </c>
      <c r="I1203" s="6" t="s">
        <v>2795</v>
      </c>
      <c r="K1203" s="7">
        <v>2170546184</v>
      </c>
      <c r="M1203" s="8" t="s">
        <v>35</v>
      </c>
      <c r="N1203" s="9" t="s">
        <v>37</v>
      </c>
      <c r="O1203" s="8" t="s">
        <v>1033</v>
      </c>
      <c r="P1203" s="8"/>
      <c r="Q1203" s="8" t="s">
        <v>43</v>
      </c>
      <c r="R1203" s="9"/>
      <c r="S1203" s="10">
        <v>2</v>
      </c>
      <c r="AJ1203" s="36">
        <v>54.89</v>
      </c>
      <c r="AK1203" s="17">
        <v>7.6846000000000005</v>
      </c>
      <c r="AL1203" s="17">
        <v>62.574600000000004</v>
      </c>
    </row>
    <row r="1204" spans="1:38" x14ac:dyDescent="0.35">
      <c r="A1204" s="1">
        <v>1204</v>
      </c>
      <c r="B1204" t="s">
        <v>2796</v>
      </c>
      <c r="C1204" s="4" t="s">
        <v>35</v>
      </c>
      <c r="E1204" s="3" t="s">
        <v>4898</v>
      </c>
      <c r="F1204" s="5">
        <v>1</v>
      </c>
      <c r="H1204" s="23" t="s">
        <v>2576</v>
      </c>
      <c r="I1204" s="6" t="s">
        <v>2797</v>
      </c>
      <c r="K1204" s="7">
        <v>2170546192</v>
      </c>
      <c r="M1204" s="8" t="s">
        <v>35</v>
      </c>
      <c r="N1204" s="9" t="s">
        <v>37</v>
      </c>
      <c r="O1204" s="8" t="s">
        <v>2798</v>
      </c>
      <c r="P1204" s="8"/>
      <c r="Q1204" s="8" t="s">
        <v>43</v>
      </c>
      <c r="R1204" s="9"/>
      <c r="S1204" s="10">
        <v>2</v>
      </c>
      <c r="AJ1204" s="36">
        <v>54.89</v>
      </c>
      <c r="AK1204" s="17">
        <v>7.6846000000000005</v>
      </c>
      <c r="AL1204" s="17">
        <v>62.574600000000004</v>
      </c>
    </row>
    <row r="1205" spans="1:38" x14ac:dyDescent="0.35">
      <c r="A1205" s="1">
        <v>1205</v>
      </c>
      <c r="B1205" t="s">
        <v>2799</v>
      </c>
      <c r="C1205" s="4" t="s">
        <v>35</v>
      </c>
      <c r="E1205" s="3" t="s">
        <v>4898</v>
      </c>
      <c r="F1205" s="5">
        <v>1</v>
      </c>
      <c r="H1205" s="23" t="s">
        <v>2576</v>
      </c>
      <c r="I1205" s="6" t="s">
        <v>2800</v>
      </c>
      <c r="K1205" s="7">
        <v>2170546194</v>
      </c>
      <c r="M1205" s="8" t="s">
        <v>35</v>
      </c>
      <c r="N1205" s="9" t="s">
        <v>37</v>
      </c>
      <c r="O1205" s="8" t="s">
        <v>972</v>
      </c>
      <c r="P1205" s="8"/>
      <c r="Q1205" s="8" t="s">
        <v>43</v>
      </c>
      <c r="R1205" s="9"/>
      <c r="S1205" s="10">
        <v>2</v>
      </c>
      <c r="AJ1205" s="36">
        <v>54.89</v>
      </c>
      <c r="AK1205" s="17">
        <v>7.6846000000000005</v>
      </c>
      <c r="AL1205" s="17">
        <v>62.574600000000004</v>
      </c>
    </row>
    <row r="1206" spans="1:38" x14ac:dyDescent="0.35">
      <c r="A1206" s="1">
        <v>1206</v>
      </c>
      <c r="B1206" t="s">
        <v>2801</v>
      </c>
      <c r="C1206" s="4" t="s">
        <v>35</v>
      </c>
      <c r="E1206" s="3" t="s">
        <v>4898</v>
      </c>
      <c r="F1206" s="5">
        <v>1</v>
      </c>
      <c r="H1206" s="23" t="s">
        <v>2576</v>
      </c>
      <c r="I1206" s="6" t="s">
        <v>2802</v>
      </c>
      <c r="K1206" s="7">
        <v>2170546203</v>
      </c>
      <c r="M1206" s="8" t="s">
        <v>35</v>
      </c>
      <c r="N1206" s="9" t="s">
        <v>37</v>
      </c>
      <c r="O1206" s="8" t="s">
        <v>2803</v>
      </c>
      <c r="P1206" s="8"/>
      <c r="Q1206" s="8" t="s">
        <v>43</v>
      </c>
      <c r="R1206" s="9"/>
      <c r="S1206" s="10">
        <v>2</v>
      </c>
      <c r="AJ1206" s="36">
        <v>54.89</v>
      </c>
      <c r="AK1206" s="17">
        <v>7.6846000000000005</v>
      </c>
      <c r="AL1206" s="17">
        <v>62.574600000000004</v>
      </c>
    </row>
    <row r="1207" spans="1:38" x14ac:dyDescent="0.35">
      <c r="A1207" s="1">
        <v>1207</v>
      </c>
      <c r="B1207" t="s">
        <v>2804</v>
      </c>
      <c r="C1207" s="4" t="s">
        <v>35</v>
      </c>
      <c r="E1207" s="3" t="s">
        <v>4898</v>
      </c>
      <c r="F1207" s="5">
        <v>1</v>
      </c>
      <c r="H1207" s="23" t="s">
        <v>2576</v>
      </c>
      <c r="I1207" s="6" t="s">
        <v>2805</v>
      </c>
      <c r="K1207" s="7">
        <v>2170546195</v>
      </c>
      <c r="M1207" s="8" t="s">
        <v>35</v>
      </c>
      <c r="N1207" s="9" t="s">
        <v>37</v>
      </c>
      <c r="O1207" s="8" t="s">
        <v>869</v>
      </c>
      <c r="P1207" s="8"/>
      <c r="Q1207" s="8" t="s">
        <v>43</v>
      </c>
      <c r="R1207" s="9"/>
      <c r="S1207" s="10">
        <v>9.5</v>
      </c>
      <c r="AJ1207" s="36">
        <v>238.61</v>
      </c>
      <c r="AK1207" s="17">
        <v>33.405400000000007</v>
      </c>
      <c r="AL1207" s="17">
        <v>272.0154</v>
      </c>
    </row>
    <row r="1208" spans="1:38" x14ac:dyDescent="0.35">
      <c r="A1208" s="1">
        <v>1208</v>
      </c>
      <c r="B1208" t="s">
        <v>2806</v>
      </c>
      <c r="C1208" s="4" t="s">
        <v>35</v>
      </c>
      <c r="E1208" s="3" t="s">
        <v>4898</v>
      </c>
      <c r="F1208" s="5">
        <v>1</v>
      </c>
      <c r="H1208" s="23" t="s">
        <v>2576</v>
      </c>
      <c r="I1208" s="6" t="s">
        <v>2807</v>
      </c>
      <c r="K1208" s="7">
        <v>2170546201</v>
      </c>
      <c r="M1208" s="8" t="s">
        <v>35</v>
      </c>
      <c r="N1208" s="9" t="s">
        <v>37</v>
      </c>
      <c r="O1208" s="8" t="s">
        <v>299</v>
      </c>
      <c r="P1208" s="8"/>
      <c r="Q1208" s="8" t="s">
        <v>43</v>
      </c>
      <c r="R1208" s="9"/>
      <c r="S1208" s="10">
        <v>2</v>
      </c>
      <c r="AJ1208" s="36">
        <v>54.89</v>
      </c>
      <c r="AK1208" s="17">
        <v>7.6846000000000005</v>
      </c>
      <c r="AL1208" s="17">
        <v>62.574600000000004</v>
      </c>
    </row>
    <row r="1209" spans="1:38" x14ac:dyDescent="0.35">
      <c r="A1209" s="1">
        <v>1209</v>
      </c>
      <c r="B1209" t="s">
        <v>2808</v>
      </c>
      <c r="C1209" s="4" t="s">
        <v>35</v>
      </c>
      <c r="E1209" s="3" t="s">
        <v>4898</v>
      </c>
      <c r="F1209" s="5">
        <v>1</v>
      </c>
      <c r="H1209" s="23" t="s">
        <v>2576</v>
      </c>
      <c r="I1209" s="6" t="s">
        <v>2809</v>
      </c>
      <c r="K1209" s="7">
        <v>2170546217</v>
      </c>
      <c r="M1209" s="8" t="s">
        <v>35</v>
      </c>
      <c r="N1209" s="9" t="s">
        <v>37</v>
      </c>
      <c r="O1209" s="8" t="s">
        <v>304</v>
      </c>
      <c r="P1209" s="8"/>
      <c r="Q1209" s="8" t="s">
        <v>43</v>
      </c>
      <c r="R1209" s="9"/>
      <c r="S1209" s="10">
        <v>2</v>
      </c>
      <c r="AJ1209" s="36">
        <v>54.89</v>
      </c>
      <c r="AK1209" s="17">
        <v>7.6846000000000005</v>
      </c>
      <c r="AL1209" s="17">
        <v>62.574600000000004</v>
      </c>
    </row>
    <row r="1210" spans="1:38" x14ac:dyDescent="0.35">
      <c r="A1210" s="1">
        <v>1210</v>
      </c>
      <c r="B1210" t="s">
        <v>2810</v>
      </c>
      <c r="C1210" s="4" t="s">
        <v>35</v>
      </c>
      <c r="E1210" s="3" t="s">
        <v>4898</v>
      </c>
      <c r="F1210" s="5">
        <v>1</v>
      </c>
      <c r="H1210" s="23" t="s">
        <v>2576</v>
      </c>
      <c r="I1210" s="6" t="s">
        <v>2811</v>
      </c>
      <c r="K1210" s="7">
        <v>2170546212</v>
      </c>
      <c r="M1210" s="8" t="s">
        <v>35</v>
      </c>
      <c r="N1210" s="9" t="s">
        <v>37</v>
      </c>
      <c r="O1210" s="8" t="s">
        <v>660</v>
      </c>
      <c r="P1210" s="8"/>
      <c r="Q1210" s="8" t="s">
        <v>43</v>
      </c>
      <c r="R1210" s="9"/>
      <c r="S1210" s="10">
        <v>2</v>
      </c>
      <c r="AJ1210" s="36">
        <v>100.83</v>
      </c>
      <c r="AK1210" s="17">
        <v>14.116200000000001</v>
      </c>
      <c r="AL1210" s="17">
        <v>114.9462</v>
      </c>
    </row>
    <row r="1211" spans="1:38" x14ac:dyDescent="0.35">
      <c r="A1211" s="1">
        <v>1211</v>
      </c>
      <c r="B1211" t="s">
        <v>2812</v>
      </c>
      <c r="C1211" s="4" t="s">
        <v>35</v>
      </c>
      <c r="E1211" s="3" t="s">
        <v>4898</v>
      </c>
      <c r="F1211" s="5">
        <v>1</v>
      </c>
      <c r="H1211" s="23" t="s">
        <v>2576</v>
      </c>
      <c r="I1211" s="6" t="s">
        <v>2813</v>
      </c>
      <c r="K1211" s="7">
        <v>2170545946</v>
      </c>
      <c r="M1211" s="8" t="s">
        <v>35</v>
      </c>
      <c r="N1211" s="9" t="s">
        <v>37</v>
      </c>
      <c r="O1211" s="8" t="s">
        <v>455</v>
      </c>
      <c r="P1211" s="8"/>
      <c r="Q1211" s="8" t="s">
        <v>43</v>
      </c>
      <c r="R1211" s="9"/>
      <c r="S1211" s="10">
        <v>2</v>
      </c>
      <c r="AJ1211" s="36">
        <v>100.83</v>
      </c>
      <c r="AK1211" s="17">
        <v>14.116200000000001</v>
      </c>
      <c r="AL1211" s="17">
        <v>114.9462</v>
      </c>
    </row>
    <row r="1212" spans="1:38" x14ac:dyDescent="0.35">
      <c r="A1212" s="1">
        <v>1212</v>
      </c>
      <c r="B1212" t="s">
        <v>2814</v>
      </c>
      <c r="C1212" s="4" t="s">
        <v>35</v>
      </c>
      <c r="E1212" s="3" t="s">
        <v>4898</v>
      </c>
      <c r="F1212" s="5">
        <v>1</v>
      </c>
      <c r="H1212" s="23" t="s">
        <v>2576</v>
      </c>
      <c r="I1212" s="6" t="s">
        <v>2815</v>
      </c>
      <c r="K1212" s="7">
        <v>2170546074</v>
      </c>
      <c r="M1212" s="8" t="s">
        <v>35</v>
      </c>
      <c r="N1212" s="9" t="s">
        <v>37</v>
      </c>
      <c r="O1212" s="8" t="s">
        <v>567</v>
      </c>
      <c r="P1212" s="8"/>
      <c r="Q1212" s="8" t="s">
        <v>43</v>
      </c>
      <c r="R1212" s="9"/>
      <c r="S1212" s="10">
        <v>3</v>
      </c>
      <c r="AJ1212" s="36">
        <v>79.38</v>
      </c>
      <c r="AK1212" s="17">
        <v>11.113200000000001</v>
      </c>
      <c r="AL1212" s="17">
        <v>90.493200000000002</v>
      </c>
    </row>
    <row r="1213" spans="1:38" x14ac:dyDescent="0.35">
      <c r="A1213" s="1">
        <v>1213</v>
      </c>
      <c r="B1213" t="s">
        <v>2816</v>
      </c>
      <c r="C1213" s="4" t="s">
        <v>35</v>
      </c>
      <c r="E1213" s="3" t="s">
        <v>4898</v>
      </c>
      <c r="F1213" s="5">
        <v>1</v>
      </c>
      <c r="H1213" s="23" t="s">
        <v>2576</v>
      </c>
      <c r="I1213" s="6" t="s">
        <v>2817</v>
      </c>
      <c r="K1213" s="7">
        <v>2170546177</v>
      </c>
      <c r="M1213" s="8" t="s">
        <v>35</v>
      </c>
      <c r="N1213" s="9" t="s">
        <v>37</v>
      </c>
      <c r="O1213" s="8" t="s">
        <v>793</v>
      </c>
      <c r="P1213" s="8"/>
      <c r="Q1213" s="8" t="s">
        <v>43</v>
      </c>
      <c r="R1213" s="9"/>
      <c r="S1213" s="10">
        <v>3.5</v>
      </c>
      <c r="AJ1213" s="36">
        <v>91.63</v>
      </c>
      <c r="AK1213" s="17">
        <v>12.828200000000001</v>
      </c>
      <c r="AL1213" s="17">
        <v>104.45819999999999</v>
      </c>
    </row>
    <row r="1214" spans="1:38" x14ac:dyDescent="0.35">
      <c r="A1214" s="1">
        <v>1214</v>
      </c>
      <c r="B1214" t="s">
        <v>2818</v>
      </c>
      <c r="C1214" s="4" t="s">
        <v>35</v>
      </c>
      <c r="E1214" s="3" t="s">
        <v>4898</v>
      </c>
      <c r="F1214" s="5">
        <v>1</v>
      </c>
      <c r="H1214" s="23" t="s">
        <v>2576</v>
      </c>
      <c r="I1214" s="6" t="s">
        <v>2819</v>
      </c>
      <c r="K1214" s="7">
        <v>2170546186</v>
      </c>
      <c r="M1214" s="8" t="s">
        <v>35</v>
      </c>
      <c r="N1214" s="9" t="s">
        <v>37</v>
      </c>
      <c r="O1214" s="8" t="s">
        <v>768</v>
      </c>
      <c r="P1214" s="8"/>
      <c r="Q1214" s="8" t="s">
        <v>43</v>
      </c>
      <c r="R1214" s="9"/>
      <c r="S1214" s="10">
        <v>2</v>
      </c>
      <c r="AJ1214" s="36">
        <v>54.89</v>
      </c>
      <c r="AK1214" s="17">
        <v>7.6846000000000005</v>
      </c>
      <c r="AL1214" s="17">
        <v>62.574600000000004</v>
      </c>
    </row>
    <row r="1215" spans="1:38" x14ac:dyDescent="0.35">
      <c r="A1215" s="1">
        <v>1215</v>
      </c>
      <c r="B1215" t="s">
        <v>2820</v>
      </c>
      <c r="C1215" s="4" t="s">
        <v>35</v>
      </c>
      <c r="E1215" s="3" t="s">
        <v>4898</v>
      </c>
      <c r="F1215" s="5">
        <v>1</v>
      </c>
      <c r="H1215" s="23" t="s">
        <v>2576</v>
      </c>
      <c r="I1215" s="6" t="s">
        <v>2821</v>
      </c>
      <c r="K1215" s="7">
        <v>2170546226</v>
      </c>
      <c r="M1215" s="8" t="s">
        <v>35</v>
      </c>
      <c r="N1215" s="9" t="s">
        <v>37</v>
      </c>
      <c r="O1215" s="8" t="s">
        <v>246</v>
      </c>
      <c r="P1215" s="8"/>
      <c r="Q1215" s="8" t="s">
        <v>43</v>
      </c>
      <c r="R1215" s="9"/>
      <c r="S1215" s="10">
        <v>2</v>
      </c>
      <c r="AJ1215" s="36">
        <v>100.83</v>
      </c>
      <c r="AK1215" s="17">
        <v>14.116200000000001</v>
      </c>
      <c r="AL1215" s="17">
        <v>114.9462</v>
      </c>
    </row>
    <row r="1216" spans="1:38" x14ac:dyDescent="0.35">
      <c r="A1216" s="1">
        <v>1216</v>
      </c>
      <c r="B1216" t="s">
        <v>2822</v>
      </c>
      <c r="C1216" s="4" t="s">
        <v>35</v>
      </c>
      <c r="E1216" s="3" t="s">
        <v>4898</v>
      </c>
      <c r="F1216" s="5">
        <v>1</v>
      </c>
      <c r="H1216" s="23" t="s">
        <v>2576</v>
      </c>
      <c r="I1216" s="6" t="s">
        <v>2823</v>
      </c>
      <c r="K1216" s="7">
        <v>2170546230</v>
      </c>
      <c r="M1216" s="8" t="s">
        <v>35</v>
      </c>
      <c r="N1216" s="9" t="s">
        <v>37</v>
      </c>
      <c r="O1216" s="8" t="s">
        <v>2087</v>
      </c>
      <c r="P1216" s="8"/>
      <c r="Q1216" s="8" t="s">
        <v>43</v>
      </c>
      <c r="R1216" s="9"/>
      <c r="S1216" s="10">
        <v>2</v>
      </c>
      <c r="AJ1216" s="36">
        <v>54.89</v>
      </c>
      <c r="AK1216" s="17">
        <v>7.6846000000000005</v>
      </c>
      <c r="AL1216" s="17">
        <v>62.574600000000004</v>
      </c>
    </row>
    <row r="1217" spans="1:38" x14ac:dyDescent="0.35">
      <c r="A1217" s="1">
        <v>1217</v>
      </c>
      <c r="B1217" t="s">
        <v>2824</v>
      </c>
      <c r="C1217" s="4" t="s">
        <v>35</v>
      </c>
      <c r="E1217" s="3" t="s">
        <v>4898</v>
      </c>
      <c r="F1217" s="5">
        <v>1</v>
      </c>
      <c r="H1217" s="23" t="s">
        <v>2576</v>
      </c>
      <c r="I1217" s="6" t="s">
        <v>2825</v>
      </c>
      <c r="K1217" s="7">
        <v>2170546231</v>
      </c>
      <c r="M1217" s="8" t="s">
        <v>35</v>
      </c>
      <c r="N1217" s="9" t="s">
        <v>37</v>
      </c>
      <c r="O1217" s="8" t="s">
        <v>2087</v>
      </c>
      <c r="P1217" s="8"/>
      <c r="Q1217" s="8" t="s">
        <v>43</v>
      </c>
      <c r="R1217" s="9"/>
      <c r="S1217" s="10">
        <v>2.5</v>
      </c>
      <c r="AJ1217" s="36">
        <v>67.13</v>
      </c>
      <c r="AK1217" s="17">
        <v>9.398200000000001</v>
      </c>
      <c r="AL1217" s="17">
        <v>76.528199999999998</v>
      </c>
    </row>
    <row r="1218" spans="1:38" x14ac:dyDescent="0.35">
      <c r="A1218" s="1">
        <v>1218</v>
      </c>
      <c r="B1218" t="s">
        <v>2826</v>
      </c>
      <c r="C1218" s="4" t="s">
        <v>35</v>
      </c>
      <c r="E1218" s="3" t="s">
        <v>4898</v>
      </c>
      <c r="F1218" s="5">
        <v>1</v>
      </c>
      <c r="H1218" s="23" t="s">
        <v>2576</v>
      </c>
      <c r="I1218" s="6" t="s">
        <v>2827</v>
      </c>
      <c r="K1218" s="7">
        <v>2170546229</v>
      </c>
      <c r="M1218" s="8" t="s">
        <v>35</v>
      </c>
      <c r="N1218" s="9" t="s">
        <v>37</v>
      </c>
      <c r="O1218" s="8" t="s">
        <v>2828</v>
      </c>
      <c r="P1218" s="8"/>
      <c r="Q1218" s="8" t="s">
        <v>43</v>
      </c>
      <c r="R1218" s="9"/>
      <c r="S1218" s="10">
        <v>2</v>
      </c>
      <c r="AJ1218" s="36">
        <v>54.89</v>
      </c>
      <c r="AK1218" s="17">
        <v>7.6846000000000005</v>
      </c>
      <c r="AL1218" s="17">
        <v>62.574600000000004</v>
      </c>
    </row>
    <row r="1219" spans="1:38" x14ac:dyDescent="0.35">
      <c r="A1219" s="1">
        <v>1219</v>
      </c>
      <c r="B1219" t="s">
        <v>2829</v>
      </c>
      <c r="C1219" s="4" t="s">
        <v>35</v>
      </c>
      <c r="E1219" s="3" t="s">
        <v>4898</v>
      </c>
      <c r="F1219" s="5">
        <v>1</v>
      </c>
      <c r="H1219" s="23" t="s">
        <v>2576</v>
      </c>
      <c r="I1219" s="6" t="s">
        <v>2830</v>
      </c>
      <c r="K1219" s="7">
        <v>2170546035</v>
      </c>
      <c r="M1219" s="8" t="s">
        <v>35</v>
      </c>
      <c r="N1219" s="9" t="s">
        <v>37</v>
      </c>
      <c r="O1219" s="8" t="s">
        <v>204</v>
      </c>
      <c r="P1219" s="8"/>
      <c r="Q1219" s="8" t="s">
        <v>43</v>
      </c>
      <c r="R1219" s="9"/>
      <c r="S1219" s="10">
        <v>8</v>
      </c>
      <c r="AJ1219" s="36">
        <v>201.86</v>
      </c>
      <c r="AK1219" s="17">
        <v>28.260400000000004</v>
      </c>
      <c r="AL1219" s="17">
        <v>230.12040000000002</v>
      </c>
    </row>
    <row r="1220" spans="1:38" x14ac:dyDescent="0.35">
      <c r="A1220" s="1">
        <v>1220</v>
      </c>
      <c r="B1220" t="s">
        <v>2831</v>
      </c>
      <c r="C1220" s="4" t="s">
        <v>35</v>
      </c>
      <c r="E1220" s="3" t="s">
        <v>4898</v>
      </c>
      <c r="F1220" s="5">
        <v>1</v>
      </c>
      <c r="H1220" s="23" t="s">
        <v>2576</v>
      </c>
      <c r="I1220" s="6" t="s">
        <v>2832</v>
      </c>
      <c r="K1220" s="7">
        <v>2170546238</v>
      </c>
      <c r="M1220" s="8" t="s">
        <v>35</v>
      </c>
      <c r="N1220" s="9" t="s">
        <v>37</v>
      </c>
      <c r="O1220" s="8" t="s">
        <v>249</v>
      </c>
      <c r="P1220" s="8"/>
      <c r="Q1220" s="8" t="s">
        <v>43</v>
      </c>
      <c r="R1220" s="9"/>
      <c r="S1220" s="10">
        <v>2</v>
      </c>
      <c r="AJ1220" s="36">
        <v>54.89</v>
      </c>
      <c r="AK1220" s="17">
        <v>7.6846000000000005</v>
      </c>
      <c r="AL1220" s="17">
        <v>62.574600000000004</v>
      </c>
    </row>
    <row r="1221" spans="1:38" x14ac:dyDescent="0.35">
      <c r="A1221" s="1">
        <v>1221</v>
      </c>
      <c r="B1221" t="s">
        <v>2833</v>
      </c>
      <c r="C1221" s="4" t="s">
        <v>35</v>
      </c>
      <c r="E1221" s="3" t="s">
        <v>4898</v>
      </c>
      <c r="F1221" s="5">
        <v>1</v>
      </c>
      <c r="H1221" s="23" t="s">
        <v>2576</v>
      </c>
      <c r="I1221" s="6" t="s">
        <v>2834</v>
      </c>
      <c r="K1221" s="7">
        <v>2170546239</v>
      </c>
      <c r="M1221" s="8" t="s">
        <v>35</v>
      </c>
      <c r="N1221" s="9" t="s">
        <v>37</v>
      </c>
      <c r="O1221" s="8" t="s">
        <v>249</v>
      </c>
      <c r="P1221" s="8"/>
      <c r="Q1221" s="8" t="s">
        <v>43</v>
      </c>
      <c r="R1221" s="9"/>
      <c r="S1221" s="10">
        <v>3.5</v>
      </c>
      <c r="AJ1221" s="36">
        <v>91.63</v>
      </c>
      <c r="AK1221" s="17">
        <v>12.828200000000001</v>
      </c>
      <c r="AL1221" s="17">
        <v>104.45819999999999</v>
      </c>
    </row>
    <row r="1222" spans="1:38" x14ac:dyDescent="0.35">
      <c r="A1222" s="1">
        <v>1222</v>
      </c>
      <c r="B1222" t="s">
        <v>2835</v>
      </c>
      <c r="C1222" s="4" t="s">
        <v>35</v>
      </c>
      <c r="E1222" s="3" t="s">
        <v>4898</v>
      </c>
      <c r="F1222" s="5">
        <v>1</v>
      </c>
      <c r="H1222" s="23" t="s">
        <v>2576</v>
      </c>
      <c r="I1222" s="6" t="s">
        <v>2836</v>
      </c>
      <c r="K1222" s="7">
        <v>2170545380</v>
      </c>
      <c r="M1222" s="8" t="s">
        <v>35</v>
      </c>
      <c r="N1222" s="9" t="s">
        <v>37</v>
      </c>
      <c r="O1222" s="8" t="s">
        <v>258</v>
      </c>
      <c r="P1222" s="8"/>
      <c r="Q1222" s="8" t="s">
        <v>43</v>
      </c>
      <c r="R1222" s="9"/>
      <c r="S1222" s="10">
        <v>3.5</v>
      </c>
      <c r="AJ1222" s="36">
        <v>165.11</v>
      </c>
      <c r="AK1222" s="17">
        <v>23.115400000000005</v>
      </c>
      <c r="AL1222" s="17">
        <v>188.22540000000001</v>
      </c>
    </row>
    <row r="1223" spans="1:38" x14ac:dyDescent="0.35">
      <c r="A1223" s="1">
        <v>1223</v>
      </c>
      <c r="B1223" t="s">
        <v>2837</v>
      </c>
      <c r="C1223" s="4" t="s">
        <v>35</v>
      </c>
      <c r="E1223" s="3" t="s">
        <v>4898</v>
      </c>
      <c r="F1223" s="5">
        <v>1</v>
      </c>
      <c r="H1223" s="23" t="s">
        <v>2576</v>
      </c>
      <c r="I1223" s="6" t="s">
        <v>2838</v>
      </c>
      <c r="K1223" s="7">
        <v>21705465242</v>
      </c>
      <c r="M1223" s="8" t="s">
        <v>35</v>
      </c>
      <c r="N1223" s="9" t="s">
        <v>37</v>
      </c>
      <c r="O1223" s="8" t="s">
        <v>1461</v>
      </c>
      <c r="P1223" s="8"/>
      <c r="Q1223" s="8" t="s">
        <v>43</v>
      </c>
      <c r="R1223" s="9"/>
      <c r="S1223" s="10">
        <v>2</v>
      </c>
      <c r="AJ1223" s="36">
        <v>54.89</v>
      </c>
      <c r="AK1223" s="17">
        <v>7.6846000000000005</v>
      </c>
      <c r="AL1223" s="17">
        <v>62.574600000000004</v>
      </c>
    </row>
    <row r="1224" spans="1:38" x14ac:dyDescent="0.35">
      <c r="A1224" s="1">
        <v>1224</v>
      </c>
      <c r="B1224" t="s">
        <v>2839</v>
      </c>
      <c r="C1224" s="4" t="s">
        <v>35</v>
      </c>
      <c r="E1224" s="3" t="s">
        <v>4898</v>
      </c>
      <c r="F1224" s="5">
        <v>1</v>
      </c>
      <c r="H1224" s="23" t="s">
        <v>2576</v>
      </c>
      <c r="I1224" s="6" t="s">
        <v>2840</v>
      </c>
      <c r="K1224" s="7">
        <v>2170546244</v>
      </c>
      <c r="M1224" s="8" t="s">
        <v>35</v>
      </c>
      <c r="N1224" s="9" t="s">
        <v>37</v>
      </c>
      <c r="O1224" s="8" t="s">
        <v>1664</v>
      </c>
      <c r="P1224" s="8"/>
      <c r="Q1224" s="8" t="s">
        <v>43</v>
      </c>
      <c r="R1224" s="9"/>
      <c r="S1224" s="10">
        <v>2</v>
      </c>
      <c r="AJ1224" s="36">
        <v>100.82000000000001</v>
      </c>
      <c r="AK1224" s="17">
        <v>14.114800000000002</v>
      </c>
      <c r="AL1224" s="17">
        <v>114.93480000000001</v>
      </c>
    </row>
    <row r="1225" spans="1:38" x14ac:dyDescent="0.35">
      <c r="A1225" s="1">
        <v>1225</v>
      </c>
      <c r="B1225" t="s">
        <v>2841</v>
      </c>
      <c r="C1225" s="4" t="s">
        <v>35</v>
      </c>
      <c r="E1225" s="3" t="s">
        <v>4898</v>
      </c>
      <c r="F1225" s="5">
        <v>1</v>
      </c>
      <c r="H1225" s="23" t="s">
        <v>61</v>
      </c>
      <c r="I1225" s="6" t="s">
        <v>2842</v>
      </c>
      <c r="K1225" s="7">
        <v>2170546249</v>
      </c>
      <c r="M1225" s="8" t="s">
        <v>35</v>
      </c>
      <c r="N1225" s="9" t="s">
        <v>37</v>
      </c>
      <c r="O1225" s="8" t="s">
        <v>1809</v>
      </c>
      <c r="P1225" s="8"/>
      <c r="Q1225" s="8" t="s">
        <v>43</v>
      </c>
      <c r="R1225" s="9"/>
      <c r="S1225" s="10">
        <v>2</v>
      </c>
      <c r="AJ1225" s="36">
        <v>54.89</v>
      </c>
      <c r="AK1225" s="17">
        <v>7.6846000000000005</v>
      </c>
      <c r="AL1225" s="17">
        <v>62.574600000000004</v>
      </c>
    </row>
    <row r="1226" spans="1:38" x14ac:dyDescent="0.35">
      <c r="A1226" s="1">
        <v>1226</v>
      </c>
      <c r="B1226" t="s">
        <v>2843</v>
      </c>
      <c r="C1226" s="4" t="s">
        <v>35</v>
      </c>
      <c r="E1226" s="3" t="s">
        <v>4898</v>
      </c>
      <c r="F1226" s="5">
        <v>1</v>
      </c>
      <c r="H1226" s="23" t="s">
        <v>61</v>
      </c>
      <c r="I1226" s="6" t="s">
        <v>2844</v>
      </c>
      <c r="K1226" s="7">
        <v>2170546254</v>
      </c>
      <c r="M1226" s="8" t="s">
        <v>35</v>
      </c>
      <c r="N1226" s="9" t="s">
        <v>37</v>
      </c>
      <c r="O1226" s="8" t="s">
        <v>331</v>
      </c>
      <c r="P1226" s="8"/>
      <c r="Q1226" s="8" t="s">
        <v>43</v>
      </c>
      <c r="R1226" s="9"/>
      <c r="S1226" s="10">
        <v>2</v>
      </c>
      <c r="AJ1226" s="36">
        <v>54.89</v>
      </c>
      <c r="AK1226" s="17">
        <v>7.6846000000000005</v>
      </c>
      <c r="AL1226" s="17">
        <v>62.574600000000004</v>
      </c>
    </row>
    <row r="1227" spans="1:38" x14ac:dyDescent="0.35">
      <c r="A1227" s="1">
        <v>1227</v>
      </c>
      <c r="B1227" t="s">
        <v>2845</v>
      </c>
      <c r="C1227" s="4" t="s">
        <v>35</v>
      </c>
      <c r="E1227" s="3" t="s">
        <v>4898</v>
      </c>
      <c r="F1227" s="5">
        <v>1</v>
      </c>
      <c r="H1227" s="23" t="s">
        <v>61</v>
      </c>
      <c r="I1227" s="6" t="s">
        <v>2846</v>
      </c>
      <c r="K1227" s="7">
        <v>2170546255</v>
      </c>
      <c r="M1227" s="8" t="s">
        <v>35</v>
      </c>
      <c r="N1227" s="9" t="s">
        <v>37</v>
      </c>
      <c r="O1227" s="8" t="s">
        <v>114</v>
      </c>
      <c r="P1227" s="8"/>
      <c r="Q1227" s="8" t="s">
        <v>43</v>
      </c>
      <c r="R1227" s="9"/>
      <c r="S1227" s="10">
        <v>2</v>
      </c>
      <c r="AJ1227" s="36">
        <v>54.89</v>
      </c>
      <c r="AK1227" s="17">
        <v>7.6846000000000005</v>
      </c>
      <c r="AL1227" s="17">
        <v>62.574600000000004</v>
      </c>
    </row>
    <row r="1228" spans="1:38" x14ac:dyDescent="0.35">
      <c r="A1228" s="1">
        <v>1228</v>
      </c>
      <c r="B1228" t="s">
        <v>2847</v>
      </c>
      <c r="C1228" s="4" t="s">
        <v>35</v>
      </c>
      <c r="E1228" s="3" t="s">
        <v>4898</v>
      </c>
      <c r="F1228" s="5">
        <v>1</v>
      </c>
      <c r="H1228" s="23" t="s">
        <v>61</v>
      </c>
      <c r="I1228" s="6" t="s">
        <v>2848</v>
      </c>
      <c r="K1228" s="7">
        <v>2170546259</v>
      </c>
      <c r="M1228" s="8" t="s">
        <v>35</v>
      </c>
      <c r="N1228" s="9" t="s">
        <v>37</v>
      </c>
      <c r="O1228" s="8" t="s">
        <v>1488</v>
      </c>
      <c r="P1228" s="8"/>
      <c r="Q1228" s="8" t="s">
        <v>43</v>
      </c>
      <c r="R1228" s="9"/>
      <c r="S1228" s="10">
        <v>14.5</v>
      </c>
      <c r="AJ1228" s="36">
        <v>636.69000000000005</v>
      </c>
      <c r="AK1228" s="17">
        <v>89.136600000000016</v>
      </c>
      <c r="AL1228" s="17">
        <v>725.8266000000001</v>
      </c>
    </row>
    <row r="1229" spans="1:38" x14ac:dyDescent="0.35">
      <c r="A1229" s="1">
        <v>1229</v>
      </c>
      <c r="B1229" t="s">
        <v>2849</v>
      </c>
      <c r="C1229" s="4" t="s">
        <v>35</v>
      </c>
      <c r="E1229" s="3" t="s">
        <v>4898</v>
      </c>
      <c r="F1229" s="5">
        <v>1</v>
      </c>
      <c r="H1229" s="23" t="s">
        <v>61</v>
      </c>
      <c r="I1229" s="6" t="s">
        <v>2850</v>
      </c>
      <c r="K1229" s="7">
        <v>2170546261</v>
      </c>
      <c r="M1229" s="8" t="s">
        <v>35</v>
      </c>
      <c r="N1229" s="9" t="s">
        <v>37</v>
      </c>
      <c r="O1229" s="8" t="s">
        <v>1377</v>
      </c>
      <c r="P1229" s="8"/>
      <c r="Q1229" s="8" t="s">
        <v>43</v>
      </c>
      <c r="R1229" s="9"/>
      <c r="S1229" s="10">
        <v>2</v>
      </c>
      <c r="AJ1229" s="36">
        <v>54.89</v>
      </c>
      <c r="AK1229" s="17">
        <v>7.6846000000000005</v>
      </c>
      <c r="AL1229" s="17">
        <v>62.574600000000004</v>
      </c>
    </row>
    <row r="1230" spans="1:38" x14ac:dyDescent="0.35">
      <c r="A1230" s="1">
        <v>1230</v>
      </c>
      <c r="B1230" t="s">
        <v>2851</v>
      </c>
      <c r="C1230" s="4" t="s">
        <v>35</v>
      </c>
      <c r="E1230" s="3" t="s">
        <v>4898</v>
      </c>
      <c r="F1230" s="5">
        <v>1</v>
      </c>
      <c r="H1230" s="23" t="s">
        <v>61</v>
      </c>
      <c r="I1230" s="6" t="s">
        <v>2852</v>
      </c>
      <c r="K1230" s="7">
        <v>2170546263</v>
      </c>
      <c r="M1230" s="8" t="s">
        <v>35</v>
      </c>
      <c r="N1230" s="9" t="s">
        <v>37</v>
      </c>
      <c r="O1230" s="8" t="s">
        <v>2853</v>
      </c>
      <c r="P1230" s="8"/>
      <c r="Q1230" s="8" t="s">
        <v>43</v>
      </c>
      <c r="R1230" s="9"/>
      <c r="S1230" s="10">
        <v>2</v>
      </c>
      <c r="AJ1230" s="36">
        <v>54.89</v>
      </c>
      <c r="AK1230" s="17">
        <v>7.6846000000000005</v>
      </c>
      <c r="AL1230" s="17">
        <v>62.574600000000004</v>
      </c>
    </row>
    <row r="1231" spans="1:38" x14ac:dyDescent="0.35">
      <c r="A1231" s="1">
        <v>1231</v>
      </c>
      <c r="B1231" t="s">
        <v>2854</v>
      </c>
      <c r="C1231" s="4" t="s">
        <v>35</v>
      </c>
      <c r="E1231" s="3" t="s">
        <v>4898</v>
      </c>
      <c r="F1231" s="5">
        <v>1</v>
      </c>
      <c r="H1231" s="23" t="s">
        <v>61</v>
      </c>
      <c r="I1231" s="6" t="s">
        <v>2855</v>
      </c>
      <c r="K1231" s="7">
        <v>2170546265</v>
      </c>
      <c r="M1231" s="8" t="s">
        <v>35</v>
      </c>
      <c r="N1231" s="9" t="s">
        <v>37</v>
      </c>
      <c r="O1231" s="8" t="s">
        <v>2856</v>
      </c>
      <c r="P1231" s="8"/>
      <c r="Q1231" s="8" t="s">
        <v>43</v>
      </c>
      <c r="R1231" s="9"/>
      <c r="S1231" s="10">
        <v>2</v>
      </c>
      <c r="AJ1231" s="36">
        <v>54.89</v>
      </c>
      <c r="AK1231" s="17">
        <v>7.6846000000000005</v>
      </c>
      <c r="AL1231" s="17">
        <v>62.574600000000004</v>
      </c>
    </row>
    <row r="1232" spans="1:38" x14ac:dyDescent="0.35">
      <c r="A1232" s="1">
        <v>1232</v>
      </c>
      <c r="B1232" t="s">
        <v>2857</v>
      </c>
      <c r="C1232" s="4" t="s">
        <v>35</v>
      </c>
      <c r="E1232" s="3" t="s">
        <v>4898</v>
      </c>
      <c r="F1232" s="5">
        <v>1</v>
      </c>
      <c r="H1232" s="23" t="s">
        <v>61</v>
      </c>
      <c r="I1232" s="6" t="s">
        <v>2858</v>
      </c>
      <c r="K1232" s="7">
        <v>2170542405</v>
      </c>
      <c r="M1232" s="8" t="s">
        <v>35</v>
      </c>
      <c r="N1232" s="9" t="s">
        <v>37</v>
      </c>
      <c r="O1232" s="8" t="s">
        <v>2859</v>
      </c>
      <c r="P1232" s="8"/>
      <c r="Q1232" s="8" t="s">
        <v>43</v>
      </c>
      <c r="R1232" s="9"/>
      <c r="S1232" s="10">
        <v>2</v>
      </c>
      <c r="AJ1232" s="36">
        <v>100.82000000000001</v>
      </c>
      <c r="AK1232" s="17">
        <v>14.114800000000002</v>
      </c>
      <c r="AL1232" s="17">
        <v>114.93480000000001</v>
      </c>
    </row>
    <row r="1233" spans="1:38" x14ac:dyDescent="0.35">
      <c r="A1233" s="1">
        <v>1233</v>
      </c>
      <c r="B1233" t="s">
        <v>2860</v>
      </c>
      <c r="C1233" s="4" t="s">
        <v>35</v>
      </c>
      <c r="E1233" s="3" t="s">
        <v>4898</v>
      </c>
      <c r="F1233" s="5">
        <v>1</v>
      </c>
      <c r="H1233" s="23" t="s">
        <v>61</v>
      </c>
      <c r="I1233" s="6" t="s">
        <v>2861</v>
      </c>
      <c r="K1233" s="7">
        <v>2170544209</v>
      </c>
      <c r="M1233" s="8" t="s">
        <v>35</v>
      </c>
      <c r="N1233" s="9" t="s">
        <v>37</v>
      </c>
      <c r="O1233" s="8" t="s">
        <v>114</v>
      </c>
      <c r="P1233" s="8"/>
      <c r="Q1233" s="8" t="s">
        <v>43</v>
      </c>
      <c r="R1233" s="9"/>
      <c r="S1233" s="10">
        <v>2</v>
      </c>
      <c r="AJ1233" s="36">
        <v>54.89</v>
      </c>
      <c r="AK1233" s="17">
        <v>7.6846000000000005</v>
      </c>
      <c r="AL1233" s="17">
        <v>62.574600000000004</v>
      </c>
    </row>
    <row r="1234" spans="1:38" x14ac:dyDescent="0.35">
      <c r="A1234" s="1">
        <v>1234</v>
      </c>
      <c r="B1234" t="s">
        <v>2862</v>
      </c>
      <c r="C1234" s="4" t="s">
        <v>35</v>
      </c>
      <c r="E1234" s="3" t="s">
        <v>4898</v>
      </c>
      <c r="F1234" s="5">
        <v>1</v>
      </c>
      <c r="H1234" s="23" t="s">
        <v>61</v>
      </c>
      <c r="I1234" s="6" t="s">
        <v>2863</v>
      </c>
      <c r="K1234" s="7">
        <v>2170544262</v>
      </c>
      <c r="M1234" s="8" t="s">
        <v>35</v>
      </c>
      <c r="N1234" s="9" t="s">
        <v>37</v>
      </c>
      <c r="O1234" s="8" t="s">
        <v>159</v>
      </c>
      <c r="P1234" s="8"/>
      <c r="Q1234" s="8" t="s">
        <v>43</v>
      </c>
      <c r="R1234" s="9"/>
      <c r="S1234" s="10">
        <v>2</v>
      </c>
      <c r="AJ1234" s="36">
        <v>54.89</v>
      </c>
      <c r="AK1234" s="17">
        <v>7.6846000000000005</v>
      </c>
      <c r="AL1234" s="17">
        <v>62.574600000000004</v>
      </c>
    </row>
    <row r="1235" spans="1:38" x14ac:dyDescent="0.35">
      <c r="A1235" s="1">
        <v>1235</v>
      </c>
      <c r="B1235" t="s">
        <v>2864</v>
      </c>
      <c r="C1235" s="4" t="s">
        <v>35</v>
      </c>
      <c r="E1235" s="3" t="s">
        <v>4898</v>
      </c>
      <c r="F1235" s="5">
        <v>1</v>
      </c>
      <c r="H1235" s="23" t="s">
        <v>61</v>
      </c>
      <c r="I1235" s="6" t="s">
        <v>2865</v>
      </c>
      <c r="K1235" s="7">
        <v>2170544268</v>
      </c>
      <c r="M1235" s="8" t="s">
        <v>35</v>
      </c>
      <c r="N1235" s="9" t="s">
        <v>37</v>
      </c>
      <c r="O1235" s="8" t="s">
        <v>334</v>
      </c>
      <c r="P1235" s="8"/>
      <c r="Q1235" s="8" t="s">
        <v>43</v>
      </c>
      <c r="R1235" s="9"/>
      <c r="S1235" s="10">
        <v>2</v>
      </c>
      <c r="AJ1235" s="36">
        <v>100.83</v>
      </c>
      <c r="AK1235" s="17">
        <v>14.116200000000001</v>
      </c>
      <c r="AL1235" s="17">
        <v>114.9462</v>
      </c>
    </row>
    <row r="1236" spans="1:38" x14ac:dyDescent="0.35">
      <c r="A1236" s="1">
        <v>1236</v>
      </c>
      <c r="B1236" t="s">
        <v>2866</v>
      </c>
      <c r="C1236" s="4" t="s">
        <v>35</v>
      </c>
      <c r="E1236" s="3" t="s">
        <v>4898</v>
      </c>
      <c r="F1236" s="5">
        <v>1</v>
      </c>
      <c r="H1236" s="23" t="s">
        <v>61</v>
      </c>
      <c r="I1236" s="6" t="s">
        <v>2867</v>
      </c>
      <c r="K1236" s="7">
        <v>2170544323</v>
      </c>
      <c r="M1236" s="8" t="s">
        <v>35</v>
      </c>
      <c r="N1236" s="9" t="s">
        <v>37</v>
      </c>
      <c r="O1236" s="8" t="s">
        <v>657</v>
      </c>
      <c r="P1236" s="8"/>
      <c r="Q1236" s="8" t="s">
        <v>43</v>
      </c>
      <c r="R1236" s="9"/>
      <c r="S1236" s="10">
        <v>2</v>
      </c>
      <c r="AJ1236" s="36">
        <v>54.89</v>
      </c>
      <c r="AK1236" s="17">
        <v>7.6846000000000005</v>
      </c>
      <c r="AL1236" s="17">
        <v>62.574600000000004</v>
      </c>
    </row>
    <row r="1237" spans="1:38" x14ac:dyDescent="0.35">
      <c r="A1237" s="1">
        <v>1237</v>
      </c>
      <c r="B1237" t="s">
        <v>2868</v>
      </c>
      <c r="C1237" s="4" t="s">
        <v>35</v>
      </c>
      <c r="E1237" s="3" t="s">
        <v>4898</v>
      </c>
      <c r="F1237" s="5">
        <v>1</v>
      </c>
      <c r="H1237" s="23" t="s">
        <v>61</v>
      </c>
      <c r="I1237" s="6" t="s">
        <v>2869</v>
      </c>
      <c r="K1237" s="7">
        <v>2170544336</v>
      </c>
      <c r="M1237" s="8" t="s">
        <v>35</v>
      </c>
      <c r="N1237" s="9" t="s">
        <v>37</v>
      </c>
      <c r="O1237" s="8" t="s">
        <v>307</v>
      </c>
      <c r="P1237" s="8"/>
      <c r="Q1237" s="8" t="s">
        <v>43</v>
      </c>
      <c r="R1237" s="9"/>
      <c r="S1237" s="10">
        <v>5</v>
      </c>
      <c r="AJ1237" s="36">
        <v>128.37</v>
      </c>
      <c r="AK1237" s="17">
        <v>17.971800000000002</v>
      </c>
      <c r="AL1237" s="17">
        <v>146.34180000000001</v>
      </c>
    </row>
    <row r="1238" spans="1:38" x14ac:dyDescent="0.35">
      <c r="A1238" s="1">
        <v>1238</v>
      </c>
      <c r="B1238" t="s">
        <v>2870</v>
      </c>
      <c r="C1238" s="4" t="s">
        <v>35</v>
      </c>
      <c r="E1238" s="3" t="s">
        <v>4898</v>
      </c>
      <c r="F1238" s="5">
        <v>1</v>
      </c>
      <c r="H1238" s="23" t="s">
        <v>61</v>
      </c>
      <c r="I1238" s="6" t="s">
        <v>2871</v>
      </c>
      <c r="K1238" s="7">
        <v>2170544368</v>
      </c>
      <c r="M1238" s="8" t="s">
        <v>35</v>
      </c>
      <c r="N1238" s="9" t="s">
        <v>37</v>
      </c>
      <c r="O1238" s="8" t="s">
        <v>712</v>
      </c>
      <c r="P1238" s="8"/>
      <c r="Q1238" s="8" t="s">
        <v>43</v>
      </c>
      <c r="R1238" s="9"/>
      <c r="S1238" s="10">
        <v>19</v>
      </c>
      <c r="AJ1238" s="36">
        <v>471.33</v>
      </c>
      <c r="AK1238" s="17">
        <v>65.986200000000011</v>
      </c>
      <c r="AL1238" s="17">
        <v>537.31619999999998</v>
      </c>
    </row>
    <row r="1239" spans="1:38" x14ac:dyDescent="0.35">
      <c r="A1239" s="1">
        <v>1239</v>
      </c>
      <c r="B1239" t="s">
        <v>2872</v>
      </c>
      <c r="C1239" s="4" t="s">
        <v>35</v>
      </c>
      <c r="E1239" s="3" t="s">
        <v>4898</v>
      </c>
      <c r="F1239" s="5">
        <v>1</v>
      </c>
      <c r="H1239" s="23" t="s">
        <v>61</v>
      </c>
      <c r="I1239" s="6" t="s">
        <v>2873</v>
      </c>
      <c r="K1239" s="7">
        <v>2170544676</v>
      </c>
      <c r="M1239" s="8" t="s">
        <v>35</v>
      </c>
      <c r="N1239" s="9" t="s">
        <v>37</v>
      </c>
      <c r="O1239" s="8" t="s">
        <v>124</v>
      </c>
      <c r="P1239" s="8"/>
      <c r="Q1239" s="8" t="s">
        <v>43</v>
      </c>
      <c r="R1239" s="9"/>
      <c r="S1239" s="10">
        <v>2</v>
      </c>
      <c r="AJ1239" s="36">
        <v>54.89</v>
      </c>
      <c r="AK1239" s="17">
        <v>7.6846000000000005</v>
      </c>
      <c r="AL1239" s="17">
        <v>62.574600000000004</v>
      </c>
    </row>
    <row r="1240" spans="1:38" x14ac:dyDescent="0.35">
      <c r="A1240" s="1">
        <v>1240</v>
      </c>
      <c r="B1240" t="s">
        <v>2874</v>
      </c>
      <c r="C1240" s="4" t="s">
        <v>35</v>
      </c>
      <c r="E1240" s="3" t="s">
        <v>4898</v>
      </c>
      <c r="F1240" s="5">
        <v>1</v>
      </c>
      <c r="H1240" s="23" t="s">
        <v>61</v>
      </c>
      <c r="I1240" s="6" t="s">
        <v>2875</v>
      </c>
      <c r="K1240" s="7">
        <v>2170545423</v>
      </c>
      <c r="M1240" s="8" t="s">
        <v>35</v>
      </c>
      <c r="N1240" s="9" t="s">
        <v>37</v>
      </c>
      <c r="O1240" s="8" t="s">
        <v>269</v>
      </c>
      <c r="P1240" s="8"/>
      <c r="Q1240" s="8" t="s">
        <v>43</v>
      </c>
      <c r="R1240" s="9"/>
      <c r="S1240" s="10">
        <v>4</v>
      </c>
      <c r="AJ1240" s="36">
        <v>186.56</v>
      </c>
      <c r="AK1240" s="17">
        <v>26.118400000000001</v>
      </c>
      <c r="AL1240" s="17">
        <v>212.67840000000001</v>
      </c>
    </row>
    <row r="1241" spans="1:38" x14ac:dyDescent="0.35">
      <c r="A1241" s="1">
        <v>1241</v>
      </c>
      <c r="B1241" t="s">
        <v>2876</v>
      </c>
      <c r="C1241" s="4" t="s">
        <v>35</v>
      </c>
      <c r="E1241" s="3" t="s">
        <v>4898</v>
      </c>
      <c r="F1241" s="5">
        <v>1</v>
      </c>
      <c r="H1241" s="23" t="s">
        <v>61</v>
      </c>
      <c r="I1241" s="6" t="s">
        <v>2877</v>
      </c>
      <c r="K1241" s="7">
        <v>2170545538</v>
      </c>
      <c r="M1241" s="8" t="s">
        <v>35</v>
      </c>
      <c r="N1241" s="9" t="s">
        <v>37</v>
      </c>
      <c r="O1241" s="8" t="s">
        <v>269</v>
      </c>
      <c r="P1241" s="8"/>
      <c r="Q1241" s="8" t="s">
        <v>43</v>
      </c>
      <c r="R1241" s="9"/>
      <c r="S1241" s="10">
        <v>2</v>
      </c>
      <c r="AJ1241" s="36">
        <v>100.83</v>
      </c>
      <c r="AK1241" s="17">
        <v>14.116200000000001</v>
      </c>
      <c r="AL1241" s="17">
        <v>114.9462</v>
      </c>
    </row>
    <row r="1242" spans="1:38" x14ac:dyDescent="0.35">
      <c r="A1242" s="1">
        <v>1242</v>
      </c>
      <c r="B1242" t="s">
        <v>2878</v>
      </c>
      <c r="C1242" s="4" t="s">
        <v>35</v>
      </c>
      <c r="E1242" s="3" t="s">
        <v>4898</v>
      </c>
      <c r="F1242" s="5">
        <v>1</v>
      </c>
      <c r="H1242" s="23" t="s">
        <v>61</v>
      </c>
      <c r="I1242" s="6" t="s">
        <v>2879</v>
      </c>
      <c r="K1242" s="7">
        <v>2170545693</v>
      </c>
      <c r="M1242" s="8" t="s">
        <v>35</v>
      </c>
      <c r="N1242" s="9" t="s">
        <v>37</v>
      </c>
      <c r="O1242" s="8" t="s">
        <v>2880</v>
      </c>
      <c r="P1242" s="8"/>
      <c r="Q1242" s="8" t="s">
        <v>43</v>
      </c>
      <c r="R1242" s="9"/>
      <c r="S1242" s="10">
        <v>2</v>
      </c>
      <c r="AJ1242" s="36">
        <v>54.89</v>
      </c>
      <c r="AK1242" s="17">
        <v>7.6846000000000005</v>
      </c>
      <c r="AL1242" s="17">
        <v>62.574600000000004</v>
      </c>
    </row>
    <row r="1243" spans="1:38" x14ac:dyDescent="0.35">
      <c r="A1243" s="1">
        <v>1243</v>
      </c>
      <c r="B1243" t="s">
        <v>2881</v>
      </c>
      <c r="C1243" s="4" t="s">
        <v>35</v>
      </c>
      <c r="E1243" s="3" t="s">
        <v>4898</v>
      </c>
      <c r="F1243" s="5">
        <v>1</v>
      </c>
      <c r="H1243" s="23" t="s">
        <v>61</v>
      </c>
      <c r="I1243" s="6" t="s">
        <v>2882</v>
      </c>
      <c r="K1243" s="7">
        <v>2170545762</v>
      </c>
      <c r="M1243" s="8" t="s">
        <v>35</v>
      </c>
      <c r="N1243" s="9" t="s">
        <v>37</v>
      </c>
      <c r="O1243" s="8" t="s">
        <v>564</v>
      </c>
      <c r="P1243" s="8"/>
      <c r="Q1243" s="8" t="s">
        <v>43</v>
      </c>
      <c r="R1243" s="9"/>
      <c r="S1243" s="10">
        <v>4.5</v>
      </c>
      <c r="AJ1243" s="36">
        <v>207.99</v>
      </c>
      <c r="AK1243" s="17">
        <v>29.118600000000004</v>
      </c>
      <c r="AL1243" s="17">
        <v>237.10860000000002</v>
      </c>
    </row>
    <row r="1244" spans="1:38" x14ac:dyDescent="0.35">
      <c r="A1244" s="1">
        <v>1244</v>
      </c>
      <c r="B1244" t="s">
        <v>2883</v>
      </c>
      <c r="C1244" s="4" t="s">
        <v>35</v>
      </c>
      <c r="E1244" s="3" t="s">
        <v>4898</v>
      </c>
      <c r="F1244" s="5">
        <v>1</v>
      </c>
      <c r="H1244" s="23" t="s">
        <v>61</v>
      </c>
      <c r="I1244" s="6" t="s">
        <v>2884</v>
      </c>
      <c r="K1244" s="7">
        <v>2170545853</v>
      </c>
      <c r="M1244" s="8" t="s">
        <v>35</v>
      </c>
      <c r="N1244" s="9" t="s">
        <v>37</v>
      </c>
      <c r="O1244" s="8" t="s">
        <v>646</v>
      </c>
      <c r="P1244" s="8"/>
      <c r="Q1244" s="8" t="s">
        <v>43</v>
      </c>
      <c r="R1244" s="9"/>
      <c r="S1244" s="10">
        <v>2</v>
      </c>
      <c r="AJ1244" s="36">
        <v>100.83</v>
      </c>
      <c r="AK1244" s="17">
        <v>14.116200000000001</v>
      </c>
      <c r="AL1244" s="17">
        <v>114.9462</v>
      </c>
    </row>
    <row r="1245" spans="1:38" x14ac:dyDescent="0.35">
      <c r="A1245" s="1">
        <v>1245</v>
      </c>
      <c r="B1245" t="s">
        <v>2885</v>
      </c>
      <c r="C1245" s="4" t="s">
        <v>35</v>
      </c>
      <c r="E1245" s="3" t="s">
        <v>4898</v>
      </c>
      <c r="F1245" s="5">
        <v>1</v>
      </c>
      <c r="H1245" s="23" t="s">
        <v>61</v>
      </c>
      <c r="I1245" s="6" t="s">
        <v>2886</v>
      </c>
      <c r="K1245" s="7">
        <v>2170546130</v>
      </c>
      <c r="M1245" s="8" t="s">
        <v>35</v>
      </c>
      <c r="N1245" s="9" t="s">
        <v>37</v>
      </c>
      <c r="O1245" s="8" t="s">
        <v>104</v>
      </c>
      <c r="P1245" s="8"/>
      <c r="Q1245" s="8" t="s">
        <v>43</v>
      </c>
      <c r="R1245" s="9"/>
      <c r="S1245" s="10">
        <v>2</v>
      </c>
      <c r="AJ1245" s="36">
        <v>54.89</v>
      </c>
      <c r="AK1245" s="17">
        <v>7.6846000000000005</v>
      </c>
      <c r="AL1245" s="17">
        <v>62.574600000000004</v>
      </c>
    </row>
    <row r="1246" spans="1:38" x14ac:dyDescent="0.35">
      <c r="A1246" s="1">
        <v>1246</v>
      </c>
      <c r="B1246" t="s">
        <v>2887</v>
      </c>
      <c r="C1246" s="4" t="s">
        <v>35</v>
      </c>
      <c r="E1246" s="3" t="s">
        <v>4898</v>
      </c>
      <c r="F1246" s="5">
        <v>1</v>
      </c>
      <c r="H1246" s="23" t="s">
        <v>61</v>
      </c>
      <c r="I1246" s="6" t="s">
        <v>2888</v>
      </c>
      <c r="K1246" s="7">
        <v>2170543810</v>
      </c>
      <c r="M1246" s="8" t="s">
        <v>35</v>
      </c>
      <c r="N1246" s="9" t="s">
        <v>37</v>
      </c>
      <c r="O1246" s="8" t="s">
        <v>178</v>
      </c>
      <c r="P1246" s="8"/>
      <c r="Q1246" s="8" t="s">
        <v>43</v>
      </c>
      <c r="R1246" s="9"/>
      <c r="S1246" s="10">
        <v>2</v>
      </c>
      <c r="AJ1246" s="36">
        <v>54.89</v>
      </c>
      <c r="AK1246" s="17">
        <v>7.6846000000000005</v>
      </c>
      <c r="AL1246" s="17">
        <v>62.574600000000004</v>
      </c>
    </row>
    <row r="1247" spans="1:38" x14ac:dyDescent="0.35">
      <c r="A1247" s="1">
        <v>1247</v>
      </c>
      <c r="B1247" t="s">
        <v>2889</v>
      </c>
      <c r="C1247" s="4" t="s">
        <v>35</v>
      </c>
      <c r="E1247" s="3" t="s">
        <v>4898</v>
      </c>
      <c r="F1247" s="5">
        <v>1</v>
      </c>
      <c r="H1247" s="23" t="s">
        <v>61</v>
      </c>
      <c r="I1247" s="6" t="s">
        <v>2890</v>
      </c>
      <c r="K1247" s="7">
        <v>2170544504</v>
      </c>
      <c r="M1247" s="8" t="s">
        <v>35</v>
      </c>
      <c r="N1247" s="9" t="s">
        <v>37</v>
      </c>
      <c r="O1247" s="8" t="s">
        <v>2891</v>
      </c>
      <c r="P1247" s="8"/>
      <c r="Q1247" s="8" t="s">
        <v>43</v>
      </c>
      <c r="R1247" s="9"/>
      <c r="S1247" s="10">
        <v>2</v>
      </c>
      <c r="AJ1247" s="36">
        <v>54.89</v>
      </c>
      <c r="AK1247" s="17">
        <v>7.6846000000000005</v>
      </c>
      <c r="AL1247" s="17">
        <v>62.574600000000004</v>
      </c>
    </row>
    <row r="1248" spans="1:38" x14ac:dyDescent="0.35">
      <c r="A1248" s="1">
        <v>1248</v>
      </c>
      <c r="B1248" t="s">
        <v>2892</v>
      </c>
      <c r="C1248" s="4" t="s">
        <v>35</v>
      </c>
      <c r="E1248" s="3" t="s">
        <v>4898</v>
      </c>
      <c r="F1248" s="5">
        <v>1</v>
      </c>
      <c r="H1248" s="23" t="s">
        <v>61</v>
      </c>
      <c r="I1248" s="6" t="s">
        <v>2893</v>
      </c>
      <c r="K1248" s="7">
        <v>2170544550</v>
      </c>
      <c r="M1248" s="8" t="s">
        <v>35</v>
      </c>
      <c r="N1248" s="9" t="s">
        <v>37</v>
      </c>
      <c r="O1248" s="8" t="s">
        <v>2853</v>
      </c>
      <c r="P1248" s="8"/>
      <c r="Q1248" s="8" t="s">
        <v>43</v>
      </c>
      <c r="R1248" s="9"/>
      <c r="S1248" s="10">
        <v>2</v>
      </c>
      <c r="AJ1248" s="36">
        <v>54.89</v>
      </c>
      <c r="AK1248" s="17">
        <v>7.6846000000000005</v>
      </c>
      <c r="AL1248" s="17">
        <v>62.574600000000004</v>
      </c>
    </row>
    <row r="1249" spans="1:38" x14ac:dyDescent="0.35">
      <c r="A1249" s="1">
        <v>1249</v>
      </c>
      <c r="B1249" t="s">
        <v>2894</v>
      </c>
      <c r="C1249" s="4" t="s">
        <v>35</v>
      </c>
      <c r="E1249" s="3" t="s">
        <v>4898</v>
      </c>
      <c r="F1249" s="5">
        <v>1</v>
      </c>
      <c r="H1249" s="23" t="s">
        <v>61</v>
      </c>
      <c r="I1249" s="6" t="s">
        <v>2895</v>
      </c>
      <c r="K1249" s="7">
        <v>2170544596</v>
      </c>
      <c r="M1249" s="8" t="s">
        <v>35</v>
      </c>
      <c r="N1249" s="9" t="s">
        <v>37</v>
      </c>
      <c r="O1249" s="8" t="s">
        <v>1480</v>
      </c>
      <c r="P1249" s="8"/>
      <c r="Q1249" s="8" t="s">
        <v>43</v>
      </c>
      <c r="R1249" s="9"/>
      <c r="S1249" s="10">
        <v>2</v>
      </c>
      <c r="AJ1249" s="36">
        <v>100.82000000000001</v>
      </c>
      <c r="AK1249" s="17">
        <v>14.114800000000002</v>
      </c>
      <c r="AL1249" s="17">
        <v>114.93480000000001</v>
      </c>
    </row>
    <row r="1250" spans="1:38" x14ac:dyDescent="0.35">
      <c r="A1250" s="1">
        <v>1250</v>
      </c>
      <c r="B1250" t="s">
        <v>2896</v>
      </c>
      <c r="C1250" s="4" t="s">
        <v>35</v>
      </c>
      <c r="E1250" s="3" t="s">
        <v>4898</v>
      </c>
      <c r="F1250" s="5">
        <v>1</v>
      </c>
      <c r="H1250" s="23" t="s">
        <v>61</v>
      </c>
      <c r="I1250" s="6" t="s">
        <v>2897</v>
      </c>
      <c r="K1250" s="7">
        <v>2170546284</v>
      </c>
      <c r="M1250" s="8" t="s">
        <v>35</v>
      </c>
      <c r="N1250" s="9" t="s">
        <v>37</v>
      </c>
      <c r="O1250" s="8" t="s">
        <v>2898</v>
      </c>
      <c r="P1250" s="8"/>
      <c r="Q1250" s="8" t="s">
        <v>43</v>
      </c>
      <c r="R1250" s="9"/>
      <c r="S1250" s="10">
        <v>2</v>
      </c>
      <c r="AJ1250" s="36">
        <v>54.89</v>
      </c>
      <c r="AK1250" s="17">
        <v>7.6846000000000005</v>
      </c>
      <c r="AL1250" s="17">
        <v>62.574600000000004</v>
      </c>
    </row>
    <row r="1251" spans="1:38" x14ac:dyDescent="0.35">
      <c r="A1251" s="1">
        <v>1251</v>
      </c>
      <c r="B1251" t="s">
        <v>2899</v>
      </c>
      <c r="C1251" s="4" t="s">
        <v>35</v>
      </c>
      <c r="E1251" s="3" t="s">
        <v>4898</v>
      </c>
      <c r="F1251" s="5">
        <v>1</v>
      </c>
      <c r="H1251" s="23" t="s">
        <v>61</v>
      </c>
      <c r="I1251" s="6" t="s">
        <v>2900</v>
      </c>
      <c r="K1251" s="7">
        <v>2170546285</v>
      </c>
      <c r="M1251" s="8" t="s">
        <v>35</v>
      </c>
      <c r="N1251" s="9" t="s">
        <v>37</v>
      </c>
      <c r="O1251" s="8" t="s">
        <v>225</v>
      </c>
      <c r="P1251" s="8"/>
      <c r="Q1251" s="8" t="s">
        <v>43</v>
      </c>
      <c r="R1251" s="9"/>
      <c r="S1251" s="10">
        <v>2</v>
      </c>
      <c r="AJ1251" s="36">
        <v>54.89</v>
      </c>
      <c r="AK1251" s="17">
        <v>7.6846000000000005</v>
      </c>
      <c r="AL1251" s="17">
        <v>62.574600000000004</v>
      </c>
    </row>
    <row r="1252" spans="1:38" x14ac:dyDescent="0.35">
      <c r="A1252" s="1">
        <v>1252</v>
      </c>
      <c r="B1252" t="s">
        <v>2901</v>
      </c>
      <c r="C1252" s="4" t="s">
        <v>35</v>
      </c>
      <c r="E1252" s="3" t="s">
        <v>4898</v>
      </c>
      <c r="F1252" s="5">
        <v>1</v>
      </c>
      <c r="H1252" s="23" t="s">
        <v>61</v>
      </c>
      <c r="I1252" s="6" t="s">
        <v>2902</v>
      </c>
      <c r="K1252" s="7">
        <v>2170546286</v>
      </c>
      <c r="M1252" s="8" t="s">
        <v>35</v>
      </c>
      <c r="N1252" s="9" t="s">
        <v>37</v>
      </c>
      <c r="O1252" s="8" t="s">
        <v>178</v>
      </c>
      <c r="P1252" s="8"/>
      <c r="Q1252" s="8" t="s">
        <v>43</v>
      </c>
      <c r="R1252" s="9"/>
      <c r="S1252" s="10">
        <v>2</v>
      </c>
      <c r="AJ1252" s="36">
        <v>54.89</v>
      </c>
      <c r="AK1252" s="17">
        <v>7.6846000000000005</v>
      </c>
      <c r="AL1252" s="17">
        <v>62.574600000000004</v>
      </c>
    </row>
    <row r="1253" spans="1:38" x14ac:dyDescent="0.35">
      <c r="A1253" s="1">
        <v>1253</v>
      </c>
      <c r="B1253" t="s">
        <v>2903</v>
      </c>
      <c r="C1253" s="4" t="s">
        <v>35</v>
      </c>
      <c r="E1253" s="3" t="s">
        <v>4898</v>
      </c>
      <c r="F1253" s="5">
        <v>1</v>
      </c>
      <c r="H1253" s="23" t="s">
        <v>61</v>
      </c>
      <c r="I1253" s="6" t="s">
        <v>2904</v>
      </c>
      <c r="K1253" s="7">
        <v>21705462590</v>
      </c>
      <c r="M1253" s="8" t="s">
        <v>35</v>
      </c>
      <c r="N1253" s="9" t="s">
        <v>37</v>
      </c>
      <c r="O1253" s="8" t="s">
        <v>94</v>
      </c>
      <c r="P1253" s="8"/>
      <c r="Q1253" s="8" t="s">
        <v>43</v>
      </c>
      <c r="R1253" s="9"/>
      <c r="S1253" s="10">
        <v>2</v>
      </c>
      <c r="AJ1253" s="36">
        <v>54.89</v>
      </c>
      <c r="AK1253" s="17">
        <v>7.6846000000000005</v>
      </c>
      <c r="AL1253" s="17">
        <v>62.574600000000004</v>
      </c>
    </row>
    <row r="1254" spans="1:38" x14ac:dyDescent="0.35">
      <c r="A1254" s="1">
        <v>1254</v>
      </c>
      <c r="B1254" t="s">
        <v>2905</v>
      </c>
      <c r="C1254" s="4" t="s">
        <v>35</v>
      </c>
      <c r="E1254" s="3" t="s">
        <v>4898</v>
      </c>
      <c r="F1254" s="5">
        <v>1</v>
      </c>
      <c r="H1254" s="23" t="s">
        <v>61</v>
      </c>
      <c r="I1254" s="6" t="s">
        <v>2906</v>
      </c>
      <c r="K1254" s="7">
        <v>2170544080</v>
      </c>
      <c r="M1254" s="8" t="s">
        <v>35</v>
      </c>
      <c r="N1254" s="9" t="s">
        <v>37</v>
      </c>
      <c r="O1254" s="8" t="s">
        <v>143</v>
      </c>
      <c r="P1254" s="8"/>
      <c r="Q1254" s="8" t="s">
        <v>43</v>
      </c>
      <c r="R1254" s="9"/>
      <c r="S1254" s="10">
        <v>9.5</v>
      </c>
      <c r="AJ1254" s="36">
        <v>238.61</v>
      </c>
      <c r="AK1254" s="17">
        <v>33.405400000000007</v>
      </c>
      <c r="AL1254" s="17">
        <v>272.0154</v>
      </c>
    </row>
    <row r="1255" spans="1:38" x14ac:dyDescent="0.35">
      <c r="A1255" s="1">
        <v>1255</v>
      </c>
      <c r="B1255" t="s">
        <v>2907</v>
      </c>
      <c r="C1255" s="4" t="s">
        <v>35</v>
      </c>
      <c r="E1255" s="3" t="s">
        <v>4898</v>
      </c>
      <c r="F1255" s="5">
        <v>1</v>
      </c>
      <c r="H1255" s="23" t="s">
        <v>61</v>
      </c>
      <c r="I1255" s="6" t="s">
        <v>2908</v>
      </c>
      <c r="K1255" s="7">
        <v>2170542526</v>
      </c>
      <c r="M1255" s="8" t="s">
        <v>35</v>
      </c>
      <c r="N1255" s="9" t="s">
        <v>37</v>
      </c>
      <c r="O1255" s="8" t="s">
        <v>1477</v>
      </c>
      <c r="P1255" s="8"/>
      <c r="Q1255" s="8" t="s">
        <v>43</v>
      </c>
      <c r="R1255" s="9"/>
      <c r="S1255" s="10">
        <v>2</v>
      </c>
      <c r="AJ1255" s="36">
        <v>100.83</v>
      </c>
      <c r="AK1255" s="17">
        <v>14.116200000000001</v>
      </c>
      <c r="AL1255" s="17">
        <v>114.9462</v>
      </c>
    </row>
    <row r="1256" spans="1:38" x14ac:dyDescent="0.35">
      <c r="A1256" s="1">
        <v>1256</v>
      </c>
      <c r="B1256" t="s">
        <v>2909</v>
      </c>
      <c r="C1256" s="4" t="s">
        <v>35</v>
      </c>
      <c r="E1256" s="3" t="s">
        <v>4898</v>
      </c>
      <c r="F1256" s="5">
        <v>1</v>
      </c>
      <c r="H1256" s="23" t="s">
        <v>61</v>
      </c>
      <c r="I1256" s="6" t="s">
        <v>2910</v>
      </c>
      <c r="K1256" s="7">
        <v>2170543665</v>
      </c>
      <c r="M1256" s="8" t="s">
        <v>35</v>
      </c>
      <c r="N1256" s="9" t="s">
        <v>37</v>
      </c>
      <c r="O1256" s="8" t="s">
        <v>143</v>
      </c>
      <c r="P1256" s="8"/>
      <c r="Q1256" s="8" t="s">
        <v>43</v>
      </c>
      <c r="R1256" s="9"/>
      <c r="S1256" s="10">
        <v>20</v>
      </c>
      <c r="AJ1256" s="36">
        <v>495.83</v>
      </c>
      <c r="AK1256" s="17">
        <v>69.416200000000003</v>
      </c>
      <c r="AL1256" s="17">
        <v>565.24620000000004</v>
      </c>
    </row>
    <row r="1257" spans="1:38" x14ac:dyDescent="0.35">
      <c r="A1257" s="1">
        <v>1257</v>
      </c>
      <c r="B1257" t="s">
        <v>2911</v>
      </c>
      <c r="C1257" s="4" t="s">
        <v>35</v>
      </c>
      <c r="E1257" s="3" t="s">
        <v>4898</v>
      </c>
      <c r="F1257" s="5">
        <v>1</v>
      </c>
      <c r="H1257" s="23" t="s">
        <v>61</v>
      </c>
      <c r="I1257" s="6" t="s">
        <v>2912</v>
      </c>
      <c r="K1257" s="7">
        <v>2170546294</v>
      </c>
      <c r="M1257" s="8" t="s">
        <v>35</v>
      </c>
      <c r="N1257" s="9" t="s">
        <v>37</v>
      </c>
      <c r="O1257" s="8" t="s">
        <v>159</v>
      </c>
      <c r="P1257" s="8"/>
      <c r="Q1257" s="8" t="s">
        <v>43</v>
      </c>
      <c r="R1257" s="9"/>
      <c r="S1257" s="10">
        <v>2.5</v>
      </c>
      <c r="AJ1257" s="36">
        <v>67.13</v>
      </c>
      <c r="AK1257" s="17">
        <v>9.398200000000001</v>
      </c>
      <c r="AL1257" s="17">
        <v>76.528199999999998</v>
      </c>
    </row>
    <row r="1258" spans="1:38" x14ac:dyDescent="0.35">
      <c r="A1258" s="1">
        <v>1258</v>
      </c>
      <c r="B1258" t="s">
        <v>2913</v>
      </c>
      <c r="C1258" s="4" t="s">
        <v>35</v>
      </c>
      <c r="E1258" s="3" t="s">
        <v>4898</v>
      </c>
      <c r="F1258" s="5">
        <v>1</v>
      </c>
      <c r="H1258" s="23" t="s">
        <v>61</v>
      </c>
      <c r="I1258" s="6" t="s">
        <v>2914</v>
      </c>
      <c r="K1258" s="7">
        <v>2170543865</v>
      </c>
      <c r="M1258" s="8" t="s">
        <v>35</v>
      </c>
      <c r="N1258" s="9" t="s">
        <v>37</v>
      </c>
      <c r="O1258" s="8" t="s">
        <v>2915</v>
      </c>
      <c r="P1258" s="8"/>
      <c r="Q1258" s="8" t="s">
        <v>43</v>
      </c>
      <c r="R1258" s="9"/>
      <c r="S1258" s="10">
        <v>15</v>
      </c>
      <c r="AJ1258" s="36">
        <v>373.34000000000003</v>
      </c>
      <c r="AK1258" s="17">
        <v>52.267600000000009</v>
      </c>
      <c r="AL1258" s="17">
        <v>425.60760000000005</v>
      </c>
    </row>
    <row r="1259" spans="1:38" x14ac:dyDescent="0.35">
      <c r="A1259" s="1">
        <v>1259</v>
      </c>
      <c r="B1259" t="s">
        <v>2916</v>
      </c>
      <c r="C1259" s="4" t="s">
        <v>35</v>
      </c>
      <c r="E1259" s="3" t="s">
        <v>4898</v>
      </c>
      <c r="F1259" s="5">
        <v>1</v>
      </c>
      <c r="H1259" s="23" t="s">
        <v>61</v>
      </c>
      <c r="I1259" s="6" t="s">
        <v>2917</v>
      </c>
      <c r="K1259" s="7">
        <v>2170542782</v>
      </c>
      <c r="M1259" s="8" t="s">
        <v>35</v>
      </c>
      <c r="N1259" s="9" t="s">
        <v>37</v>
      </c>
      <c r="O1259" s="8" t="s">
        <v>331</v>
      </c>
      <c r="P1259" s="8"/>
      <c r="Q1259" s="8" t="s">
        <v>43</v>
      </c>
      <c r="R1259" s="9"/>
      <c r="S1259" s="10">
        <v>2</v>
      </c>
      <c r="AJ1259" s="36">
        <v>54.89</v>
      </c>
      <c r="AK1259" s="17">
        <v>7.6846000000000005</v>
      </c>
      <c r="AL1259" s="17">
        <v>62.574600000000004</v>
      </c>
    </row>
    <row r="1260" spans="1:38" x14ac:dyDescent="0.35">
      <c r="A1260" s="1">
        <v>1260</v>
      </c>
      <c r="B1260" t="s">
        <v>2918</v>
      </c>
      <c r="C1260" s="4" t="s">
        <v>35</v>
      </c>
      <c r="E1260" s="3" t="s">
        <v>4898</v>
      </c>
      <c r="F1260" s="5">
        <v>1</v>
      </c>
      <c r="H1260" s="23" t="s">
        <v>61</v>
      </c>
      <c r="I1260" s="6" t="s">
        <v>2919</v>
      </c>
      <c r="K1260" s="7">
        <v>2170546309</v>
      </c>
      <c r="M1260" s="8" t="s">
        <v>35</v>
      </c>
      <c r="N1260" s="9" t="s">
        <v>37</v>
      </c>
      <c r="O1260" s="8" t="s">
        <v>685</v>
      </c>
      <c r="P1260" s="8"/>
      <c r="Q1260" s="8" t="s">
        <v>43</v>
      </c>
      <c r="R1260" s="9"/>
      <c r="S1260" s="10">
        <v>2</v>
      </c>
      <c r="AJ1260" s="36">
        <v>54.89</v>
      </c>
      <c r="AK1260" s="17">
        <v>7.6846000000000005</v>
      </c>
      <c r="AL1260" s="17">
        <v>62.574600000000004</v>
      </c>
    </row>
    <row r="1261" spans="1:38" x14ac:dyDescent="0.35">
      <c r="A1261" s="1">
        <v>1261</v>
      </c>
      <c r="B1261" t="s">
        <v>2920</v>
      </c>
      <c r="C1261" s="4" t="s">
        <v>35</v>
      </c>
      <c r="E1261" s="3" t="s">
        <v>4898</v>
      </c>
      <c r="F1261" s="5">
        <v>1</v>
      </c>
      <c r="H1261" s="23" t="s">
        <v>61</v>
      </c>
      <c r="I1261" s="6" t="s">
        <v>2921</v>
      </c>
      <c r="K1261" s="7">
        <v>2170546315</v>
      </c>
      <c r="M1261" s="8" t="s">
        <v>35</v>
      </c>
      <c r="N1261" s="9" t="s">
        <v>37</v>
      </c>
      <c r="O1261" s="8" t="s">
        <v>178</v>
      </c>
      <c r="P1261" s="8"/>
      <c r="Q1261" s="8" t="s">
        <v>43</v>
      </c>
      <c r="R1261" s="9"/>
      <c r="S1261" s="10">
        <v>14</v>
      </c>
      <c r="AJ1261" s="36">
        <v>348.84000000000003</v>
      </c>
      <c r="AK1261" s="17">
        <v>48.837600000000009</v>
      </c>
      <c r="AL1261" s="17">
        <v>397.67760000000004</v>
      </c>
    </row>
    <row r="1262" spans="1:38" x14ac:dyDescent="0.35">
      <c r="A1262" s="1">
        <v>1262</v>
      </c>
      <c r="B1262" t="s">
        <v>2922</v>
      </c>
      <c r="C1262" s="4" t="s">
        <v>35</v>
      </c>
      <c r="E1262" s="3" t="s">
        <v>4898</v>
      </c>
      <c r="F1262" s="5">
        <v>1</v>
      </c>
      <c r="H1262" s="23" t="s">
        <v>61</v>
      </c>
      <c r="I1262" s="6" t="s">
        <v>2923</v>
      </c>
      <c r="K1262" s="7">
        <v>2170544642</v>
      </c>
      <c r="M1262" s="8" t="s">
        <v>35</v>
      </c>
      <c r="N1262" s="9" t="s">
        <v>37</v>
      </c>
      <c r="O1262" s="8" t="s">
        <v>2117</v>
      </c>
      <c r="P1262" s="8"/>
      <c r="Q1262" s="8" t="s">
        <v>43</v>
      </c>
      <c r="R1262" s="9"/>
      <c r="S1262" s="10">
        <v>2</v>
      </c>
      <c r="AJ1262" s="36">
        <v>54.89</v>
      </c>
      <c r="AK1262" s="17">
        <v>7.6846000000000005</v>
      </c>
      <c r="AL1262" s="17">
        <v>62.574600000000004</v>
      </c>
    </row>
    <row r="1263" spans="1:38" x14ac:dyDescent="0.35">
      <c r="A1263" s="1">
        <v>1263</v>
      </c>
      <c r="B1263" t="s">
        <v>2924</v>
      </c>
      <c r="C1263" s="4" t="s">
        <v>35</v>
      </c>
      <c r="E1263" s="3" t="s">
        <v>4898</v>
      </c>
      <c r="F1263" s="5">
        <v>1</v>
      </c>
      <c r="H1263" s="23" t="s">
        <v>61</v>
      </c>
      <c r="I1263" s="6" t="s">
        <v>2925</v>
      </c>
      <c r="K1263" s="7">
        <v>2170546320</v>
      </c>
      <c r="M1263" s="8" t="s">
        <v>35</v>
      </c>
      <c r="N1263" s="9" t="s">
        <v>37</v>
      </c>
      <c r="O1263" s="8" t="s">
        <v>869</v>
      </c>
      <c r="P1263" s="8"/>
      <c r="Q1263" s="8" t="s">
        <v>43</v>
      </c>
      <c r="R1263" s="9"/>
      <c r="S1263" s="10">
        <v>2</v>
      </c>
      <c r="AJ1263" s="36">
        <v>54.89</v>
      </c>
      <c r="AK1263" s="17">
        <v>7.6846000000000005</v>
      </c>
      <c r="AL1263" s="17">
        <v>62.574600000000004</v>
      </c>
    </row>
    <row r="1264" spans="1:38" x14ac:dyDescent="0.35">
      <c r="A1264" s="1">
        <v>1264</v>
      </c>
      <c r="B1264" t="s">
        <v>2926</v>
      </c>
      <c r="C1264" s="4" t="s">
        <v>35</v>
      </c>
      <c r="E1264" s="3" t="s">
        <v>4898</v>
      </c>
      <c r="F1264" s="5">
        <v>1</v>
      </c>
      <c r="H1264" s="23" t="s">
        <v>61</v>
      </c>
      <c r="I1264" s="6" t="s">
        <v>2927</v>
      </c>
      <c r="K1264" s="7">
        <v>2170546321</v>
      </c>
      <c r="M1264" s="8" t="s">
        <v>35</v>
      </c>
      <c r="N1264" s="9" t="s">
        <v>37</v>
      </c>
      <c r="O1264" s="8" t="s">
        <v>665</v>
      </c>
      <c r="P1264" s="8"/>
      <c r="Q1264" s="8" t="s">
        <v>43</v>
      </c>
      <c r="R1264" s="9"/>
      <c r="S1264" s="10">
        <v>33</v>
      </c>
      <c r="AJ1264" s="36">
        <v>1429.78</v>
      </c>
      <c r="AK1264" s="17">
        <v>200.16920000000002</v>
      </c>
      <c r="AL1264" s="17">
        <v>1629.9492</v>
      </c>
    </row>
    <row r="1265" spans="1:38" x14ac:dyDescent="0.35">
      <c r="A1265" s="1">
        <v>1265</v>
      </c>
      <c r="B1265" t="s">
        <v>2928</v>
      </c>
      <c r="C1265" s="4" t="s">
        <v>35</v>
      </c>
      <c r="E1265" s="3" t="s">
        <v>4898</v>
      </c>
      <c r="F1265" s="5">
        <v>1</v>
      </c>
      <c r="H1265" s="23" t="s">
        <v>61</v>
      </c>
      <c r="I1265" s="6" t="s">
        <v>2929</v>
      </c>
      <c r="K1265" s="7">
        <v>2170546322</v>
      </c>
      <c r="M1265" s="8" t="s">
        <v>35</v>
      </c>
      <c r="N1265" s="9" t="s">
        <v>37</v>
      </c>
      <c r="O1265" s="8" t="s">
        <v>2930</v>
      </c>
      <c r="P1265" s="8"/>
      <c r="Q1265" s="8" t="s">
        <v>43</v>
      </c>
      <c r="R1265" s="9"/>
      <c r="S1265" s="10">
        <v>2</v>
      </c>
      <c r="AJ1265" s="36">
        <v>54.89</v>
      </c>
      <c r="AK1265" s="17">
        <v>7.6846000000000005</v>
      </c>
      <c r="AL1265" s="17">
        <v>62.574600000000004</v>
      </c>
    </row>
    <row r="1266" spans="1:38" x14ac:dyDescent="0.35">
      <c r="A1266" s="1">
        <v>1266</v>
      </c>
      <c r="B1266" t="s">
        <v>2931</v>
      </c>
      <c r="C1266" s="4" t="s">
        <v>35</v>
      </c>
      <c r="E1266" s="3" t="s">
        <v>4898</v>
      </c>
      <c r="F1266" s="5">
        <v>1</v>
      </c>
      <c r="H1266" s="23" t="s">
        <v>61</v>
      </c>
      <c r="I1266" s="6" t="s">
        <v>2932</v>
      </c>
      <c r="K1266" s="7">
        <v>2170546323</v>
      </c>
      <c r="M1266" s="8" t="s">
        <v>35</v>
      </c>
      <c r="N1266" s="9" t="s">
        <v>37</v>
      </c>
      <c r="O1266" s="8" t="s">
        <v>1326</v>
      </c>
      <c r="P1266" s="8"/>
      <c r="Q1266" s="8" t="s">
        <v>43</v>
      </c>
      <c r="R1266" s="9"/>
      <c r="S1266" s="10">
        <v>2</v>
      </c>
      <c r="AJ1266" s="36">
        <v>54.89</v>
      </c>
      <c r="AK1266" s="17">
        <v>7.6846000000000005</v>
      </c>
      <c r="AL1266" s="17">
        <v>62.574600000000004</v>
      </c>
    </row>
    <row r="1267" spans="1:38" x14ac:dyDescent="0.35">
      <c r="A1267" s="1">
        <v>1267</v>
      </c>
      <c r="B1267" t="s">
        <v>2933</v>
      </c>
      <c r="C1267" s="4" t="s">
        <v>35</v>
      </c>
      <c r="E1267" s="3" t="s">
        <v>4898</v>
      </c>
      <c r="F1267" s="5">
        <v>1</v>
      </c>
      <c r="H1267" s="23" t="s">
        <v>61</v>
      </c>
      <c r="I1267" s="6" t="s">
        <v>2934</v>
      </c>
      <c r="K1267" s="7">
        <v>2170546325</v>
      </c>
      <c r="M1267" s="8" t="s">
        <v>35</v>
      </c>
      <c r="N1267" s="9" t="s">
        <v>37</v>
      </c>
      <c r="O1267" s="8" t="s">
        <v>1357</v>
      </c>
      <c r="P1267" s="8"/>
      <c r="Q1267" s="8" t="s">
        <v>43</v>
      </c>
      <c r="R1267" s="9"/>
      <c r="S1267" s="10">
        <v>2</v>
      </c>
      <c r="AJ1267" s="36">
        <v>54.89</v>
      </c>
      <c r="AK1267" s="17">
        <v>7.6846000000000005</v>
      </c>
      <c r="AL1267" s="17">
        <v>62.574600000000004</v>
      </c>
    </row>
    <row r="1268" spans="1:38" x14ac:dyDescent="0.35">
      <c r="A1268" s="1">
        <v>1268</v>
      </c>
      <c r="B1268" t="s">
        <v>2935</v>
      </c>
      <c r="C1268" s="4" t="s">
        <v>35</v>
      </c>
      <c r="E1268" s="3" t="s">
        <v>4898</v>
      </c>
      <c r="F1268" s="5">
        <v>1</v>
      </c>
      <c r="H1268" s="23" t="s">
        <v>61</v>
      </c>
      <c r="I1268" s="6" t="s">
        <v>2936</v>
      </c>
      <c r="K1268" s="7">
        <v>2170546329</v>
      </c>
      <c r="M1268" s="8" t="s">
        <v>35</v>
      </c>
      <c r="N1268" s="9" t="s">
        <v>37</v>
      </c>
      <c r="O1268" s="8" t="s">
        <v>2937</v>
      </c>
      <c r="P1268" s="8"/>
      <c r="Q1268" s="8" t="s">
        <v>43</v>
      </c>
      <c r="R1268" s="9"/>
      <c r="S1268" s="10">
        <v>2</v>
      </c>
      <c r="AJ1268" s="36">
        <v>54.89</v>
      </c>
      <c r="AK1268" s="17">
        <v>7.6846000000000005</v>
      </c>
      <c r="AL1268" s="17">
        <v>62.574600000000004</v>
      </c>
    </row>
    <row r="1269" spans="1:38" x14ac:dyDescent="0.35">
      <c r="A1269" s="1">
        <v>1269</v>
      </c>
      <c r="B1269" t="s">
        <v>2938</v>
      </c>
      <c r="C1269" s="4" t="s">
        <v>35</v>
      </c>
      <c r="E1269" s="3" t="s">
        <v>4898</v>
      </c>
      <c r="F1269" s="5">
        <v>1</v>
      </c>
      <c r="H1269" s="23" t="s">
        <v>61</v>
      </c>
      <c r="I1269" s="6" t="s">
        <v>2939</v>
      </c>
      <c r="K1269" s="7">
        <v>2170546336</v>
      </c>
      <c r="M1269" s="8" t="s">
        <v>35</v>
      </c>
      <c r="N1269" s="9" t="s">
        <v>37</v>
      </c>
      <c r="O1269" s="8" t="s">
        <v>796</v>
      </c>
      <c r="P1269" s="8"/>
      <c r="Q1269" s="8" t="s">
        <v>43</v>
      </c>
      <c r="R1269" s="9"/>
      <c r="S1269" s="10">
        <v>2</v>
      </c>
      <c r="AJ1269" s="36">
        <v>54.89</v>
      </c>
      <c r="AK1269" s="17">
        <v>7.6846000000000005</v>
      </c>
      <c r="AL1269" s="17">
        <v>62.574600000000004</v>
      </c>
    </row>
    <row r="1270" spans="1:38" x14ac:dyDescent="0.35">
      <c r="A1270" s="1">
        <v>1270</v>
      </c>
      <c r="B1270" t="s">
        <v>2940</v>
      </c>
      <c r="C1270" s="4" t="s">
        <v>35</v>
      </c>
      <c r="E1270" s="3" t="s">
        <v>4898</v>
      </c>
      <c r="F1270" s="5">
        <v>1</v>
      </c>
      <c r="H1270" s="23" t="s">
        <v>61</v>
      </c>
      <c r="I1270" s="6" t="s">
        <v>2941</v>
      </c>
      <c r="K1270" s="7">
        <v>2170546337</v>
      </c>
      <c r="M1270" s="8" t="s">
        <v>35</v>
      </c>
      <c r="N1270" s="9" t="s">
        <v>37</v>
      </c>
      <c r="O1270" s="8" t="s">
        <v>414</v>
      </c>
      <c r="P1270" s="8"/>
      <c r="Q1270" s="8" t="s">
        <v>43</v>
      </c>
      <c r="R1270" s="9"/>
      <c r="S1270" s="10">
        <v>2</v>
      </c>
      <c r="AJ1270" s="36">
        <v>54.89</v>
      </c>
      <c r="AK1270" s="17">
        <v>7.6846000000000005</v>
      </c>
      <c r="AL1270" s="17">
        <v>62.574600000000004</v>
      </c>
    </row>
    <row r="1271" spans="1:38" x14ac:dyDescent="0.35">
      <c r="A1271" s="1">
        <v>1271</v>
      </c>
      <c r="B1271" t="s">
        <v>2942</v>
      </c>
      <c r="C1271" s="4" t="s">
        <v>35</v>
      </c>
      <c r="E1271" s="3" t="s">
        <v>4898</v>
      </c>
      <c r="F1271" s="5">
        <v>1</v>
      </c>
      <c r="H1271" s="23" t="s">
        <v>61</v>
      </c>
      <c r="I1271" s="6" t="s">
        <v>2943</v>
      </c>
      <c r="K1271" s="7">
        <v>2170546338</v>
      </c>
      <c r="M1271" s="8" t="s">
        <v>35</v>
      </c>
      <c r="N1271" s="9" t="s">
        <v>37</v>
      </c>
      <c r="O1271" s="8" t="s">
        <v>2944</v>
      </c>
      <c r="P1271" s="8"/>
      <c r="Q1271" s="8" t="s">
        <v>43</v>
      </c>
      <c r="R1271" s="9"/>
      <c r="S1271" s="10">
        <v>4</v>
      </c>
      <c r="AJ1271" s="36">
        <v>186.56</v>
      </c>
      <c r="AK1271" s="17">
        <v>26.118400000000001</v>
      </c>
      <c r="AL1271" s="17">
        <v>212.67840000000001</v>
      </c>
    </row>
    <row r="1272" spans="1:38" x14ac:dyDescent="0.35">
      <c r="A1272" s="1">
        <v>1272</v>
      </c>
      <c r="B1272" t="s">
        <v>2945</v>
      </c>
      <c r="C1272" s="4" t="s">
        <v>35</v>
      </c>
      <c r="E1272" s="3" t="s">
        <v>4898</v>
      </c>
      <c r="F1272" s="5">
        <v>50</v>
      </c>
      <c r="H1272" s="23" t="s">
        <v>61</v>
      </c>
      <c r="I1272" s="6" t="s">
        <v>2946</v>
      </c>
      <c r="K1272" s="7">
        <v>2170545846</v>
      </c>
      <c r="M1272" s="8" t="s">
        <v>35</v>
      </c>
      <c r="N1272" s="9" t="s">
        <v>37</v>
      </c>
      <c r="O1272" s="8" t="s">
        <v>2947</v>
      </c>
      <c r="P1272" s="8"/>
      <c r="Q1272" s="8" t="s">
        <v>878</v>
      </c>
      <c r="R1272" s="9"/>
      <c r="S1272" s="10">
        <v>8.5</v>
      </c>
      <c r="AJ1272" s="36">
        <v>520.33000000000004</v>
      </c>
      <c r="AK1272" s="17">
        <v>72.84620000000001</v>
      </c>
      <c r="AL1272" s="17">
        <v>593.17620000000011</v>
      </c>
    </row>
    <row r="1273" spans="1:38" x14ac:dyDescent="0.35">
      <c r="A1273" s="1">
        <v>1273</v>
      </c>
      <c r="B1273" t="s">
        <v>2948</v>
      </c>
      <c r="C1273" s="4" t="s">
        <v>35</v>
      </c>
      <c r="E1273" s="3" t="s">
        <v>4898</v>
      </c>
      <c r="F1273" s="5">
        <v>1</v>
      </c>
      <c r="H1273" s="23" t="s">
        <v>61</v>
      </c>
      <c r="I1273" s="6" t="s">
        <v>2949</v>
      </c>
      <c r="K1273" s="7">
        <v>2170546343</v>
      </c>
      <c r="M1273" s="8" t="s">
        <v>35</v>
      </c>
      <c r="N1273" s="9" t="s">
        <v>37</v>
      </c>
      <c r="O1273" s="8" t="s">
        <v>307</v>
      </c>
      <c r="P1273" s="8"/>
      <c r="Q1273" s="8" t="s">
        <v>43</v>
      </c>
      <c r="R1273" s="9"/>
      <c r="S1273" s="10">
        <v>2</v>
      </c>
      <c r="AJ1273" s="36">
        <v>54.89</v>
      </c>
      <c r="AK1273" s="17">
        <v>7.6846000000000005</v>
      </c>
      <c r="AL1273" s="17">
        <v>62.574600000000004</v>
      </c>
    </row>
    <row r="1274" spans="1:38" x14ac:dyDescent="0.35">
      <c r="A1274" s="1">
        <v>1274</v>
      </c>
      <c r="B1274" t="s">
        <v>2950</v>
      </c>
      <c r="C1274" s="4" t="s">
        <v>35</v>
      </c>
      <c r="E1274" s="3" t="s">
        <v>4898</v>
      </c>
      <c r="F1274" s="5">
        <v>1</v>
      </c>
      <c r="H1274" s="23" t="s">
        <v>61</v>
      </c>
      <c r="I1274" s="6" t="s">
        <v>2951</v>
      </c>
      <c r="K1274" s="7">
        <v>2170546344</v>
      </c>
      <c r="M1274" s="8" t="s">
        <v>35</v>
      </c>
      <c r="N1274" s="9" t="s">
        <v>37</v>
      </c>
      <c r="O1274" s="8" t="s">
        <v>307</v>
      </c>
      <c r="P1274" s="8"/>
      <c r="Q1274" s="8" t="s">
        <v>43</v>
      </c>
      <c r="R1274" s="9"/>
      <c r="S1274" s="10">
        <v>2</v>
      </c>
      <c r="AJ1274" s="36">
        <v>54.89</v>
      </c>
      <c r="AK1274" s="17">
        <v>7.6846000000000005</v>
      </c>
      <c r="AL1274" s="17">
        <v>62.574600000000004</v>
      </c>
    </row>
    <row r="1275" spans="1:38" x14ac:dyDescent="0.35">
      <c r="A1275" s="1">
        <v>1275</v>
      </c>
      <c r="B1275" t="s">
        <v>2952</v>
      </c>
      <c r="C1275" s="4" t="s">
        <v>35</v>
      </c>
      <c r="E1275" s="3" t="s">
        <v>4898</v>
      </c>
      <c r="F1275" s="5">
        <v>1</v>
      </c>
      <c r="H1275" s="23" t="s">
        <v>61</v>
      </c>
      <c r="I1275" s="6" t="s">
        <v>2953</v>
      </c>
      <c r="K1275" s="7">
        <v>2170546346</v>
      </c>
      <c r="M1275" s="8" t="s">
        <v>35</v>
      </c>
      <c r="N1275" s="9" t="s">
        <v>37</v>
      </c>
      <c r="O1275" s="8" t="s">
        <v>2954</v>
      </c>
      <c r="P1275" s="8"/>
      <c r="Q1275" s="8" t="s">
        <v>43</v>
      </c>
      <c r="R1275" s="9"/>
      <c r="S1275" s="10">
        <v>2</v>
      </c>
      <c r="AJ1275" s="36">
        <v>100.82000000000001</v>
      </c>
      <c r="AK1275" s="17">
        <v>14.114800000000002</v>
      </c>
      <c r="AL1275" s="17">
        <v>114.93480000000001</v>
      </c>
    </row>
    <row r="1276" spans="1:38" x14ac:dyDescent="0.35">
      <c r="A1276" s="1">
        <v>1276</v>
      </c>
      <c r="B1276" t="s">
        <v>2955</v>
      </c>
      <c r="C1276" s="4" t="s">
        <v>35</v>
      </c>
      <c r="E1276" s="3" t="s">
        <v>4898</v>
      </c>
      <c r="F1276" s="5">
        <v>1</v>
      </c>
      <c r="H1276" s="23" t="s">
        <v>61</v>
      </c>
      <c r="I1276" s="6" t="s">
        <v>2956</v>
      </c>
      <c r="K1276" s="7">
        <v>2170546347</v>
      </c>
      <c r="M1276" s="8" t="s">
        <v>35</v>
      </c>
      <c r="N1276" s="9" t="s">
        <v>37</v>
      </c>
      <c r="O1276" s="8" t="s">
        <v>577</v>
      </c>
      <c r="P1276" s="8"/>
      <c r="Q1276" s="8" t="s">
        <v>43</v>
      </c>
      <c r="R1276" s="9"/>
      <c r="S1276" s="10">
        <v>2</v>
      </c>
      <c r="AJ1276" s="36">
        <v>54.89</v>
      </c>
      <c r="AK1276" s="17">
        <v>7.6846000000000005</v>
      </c>
      <c r="AL1276" s="17">
        <v>62.574600000000004</v>
      </c>
    </row>
    <row r="1277" spans="1:38" x14ac:dyDescent="0.35">
      <c r="A1277" s="1">
        <v>1277</v>
      </c>
      <c r="B1277" t="s">
        <v>2957</v>
      </c>
      <c r="C1277" s="4" t="s">
        <v>35</v>
      </c>
      <c r="E1277" s="3" t="s">
        <v>4898</v>
      </c>
      <c r="F1277" s="5">
        <v>1</v>
      </c>
      <c r="H1277" s="23" t="s">
        <v>61</v>
      </c>
      <c r="I1277" s="6" t="s">
        <v>2958</v>
      </c>
      <c r="K1277" s="7">
        <v>2170546348</v>
      </c>
      <c r="M1277" s="8" t="s">
        <v>35</v>
      </c>
      <c r="N1277" s="9" t="s">
        <v>37</v>
      </c>
      <c r="O1277" s="8" t="s">
        <v>2959</v>
      </c>
      <c r="P1277" s="8"/>
      <c r="Q1277" s="8" t="s">
        <v>43</v>
      </c>
      <c r="R1277" s="9"/>
      <c r="S1277" s="10">
        <v>2</v>
      </c>
      <c r="AJ1277" s="36">
        <v>100.83</v>
      </c>
      <c r="AK1277" s="17">
        <v>14.116200000000001</v>
      </c>
      <c r="AL1277" s="17">
        <v>114.9462</v>
      </c>
    </row>
    <row r="1278" spans="1:38" x14ac:dyDescent="0.35">
      <c r="A1278" s="1">
        <v>1278</v>
      </c>
      <c r="B1278" t="s">
        <v>2960</v>
      </c>
      <c r="C1278" s="4" t="s">
        <v>35</v>
      </c>
      <c r="E1278" s="3" t="s">
        <v>4898</v>
      </c>
      <c r="F1278" s="5">
        <v>1</v>
      </c>
      <c r="H1278" s="23" t="s">
        <v>61</v>
      </c>
      <c r="I1278" s="6" t="s">
        <v>2961</v>
      </c>
      <c r="K1278" s="7">
        <v>2170546349</v>
      </c>
      <c r="M1278" s="8" t="s">
        <v>35</v>
      </c>
      <c r="N1278" s="9" t="s">
        <v>37</v>
      </c>
      <c r="O1278" s="8" t="s">
        <v>670</v>
      </c>
      <c r="P1278" s="8"/>
      <c r="Q1278" s="8" t="s">
        <v>43</v>
      </c>
      <c r="R1278" s="9"/>
      <c r="S1278" s="10">
        <v>5.5</v>
      </c>
      <c r="AJ1278" s="36">
        <v>140.62</v>
      </c>
      <c r="AK1278" s="17">
        <v>19.686800000000002</v>
      </c>
      <c r="AL1278" s="17">
        <v>160.30680000000001</v>
      </c>
    </row>
    <row r="1279" spans="1:38" x14ac:dyDescent="0.35">
      <c r="A1279" s="1">
        <v>1279</v>
      </c>
      <c r="B1279" t="s">
        <v>2962</v>
      </c>
      <c r="C1279" s="4" t="s">
        <v>35</v>
      </c>
      <c r="E1279" s="3" t="s">
        <v>4898</v>
      </c>
      <c r="F1279" s="5">
        <v>50</v>
      </c>
      <c r="H1279" s="23" t="s">
        <v>61</v>
      </c>
      <c r="I1279" s="6" t="s">
        <v>2963</v>
      </c>
      <c r="K1279" s="7">
        <v>2170540434</v>
      </c>
      <c r="M1279" s="8" t="s">
        <v>35</v>
      </c>
      <c r="N1279" s="9" t="s">
        <v>37</v>
      </c>
      <c r="O1279" s="8" t="s">
        <v>768</v>
      </c>
      <c r="P1279" s="8"/>
      <c r="Q1279" s="8" t="s">
        <v>878</v>
      </c>
      <c r="R1279" s="9"/>
      <c r="S1279" s="10">
        <v>63.5</v>
      </c>
      <c r="AJ1279" s="36">
        <v>1867.66</v>
      </c>
      <c r="AK1279" s="17">
        <v>261.47240000000005</v>
      </c>
      <c r="AL1279" s="17">
        <v>2129.1324</v>
      </c>
    </row>
    <row r="1280" spans="1:38" x14ac:dyDescent="0.35">
      <c r="A1280" s="1">
        <v>1280</v>
      </c>
      <c r="B1280" t="s">
        <v>2964</v>
      </c>
      <c r="C1280" s="4" t="s">
        <v>35</v>
      </c>
      <c r="E1280" s="3" t="s">
        <v>4898</v>
      </c>
      <c r="F1280" s="5">
        <v>1</v>
      </c>
      <c r="H1280" s="23" t="s">
        <v>61</v>
      </c>
      <c r="I1280" s="6" t="s">
        <v>2965</v>
      </c>
      <c r="K1280" s="7">
        <v>2170546342</v>
      </c>
      <c r="M1280" s="8" t="s">
        <v>35</v>
      </c>
      <c r="N1280" s="9" t="s">
        <v>37</v>
      </c>
      <c r="O1280" s="8" t="s">
        <v>2778</v>
      </c>
      <c r="P1280" s="8"/>
      <c r="Q1280" s="8" t="s">
        <v>43</v>
      </c>
      <c r="R1280" s="9"/>
      <c r="S1280" s="10">
        <v>2</v>
      </c>
      <c r="AJ1280" s="36">
        <v>54.89</v>
      </c>
      <c r="AK1280" s="17">
        <v>7.6846000000000005</v>
      </c>
      <c r="AL1280" s="17">
        <v>62.574600000000004</v>
      </c>
    </row>
    <row r="1281" spans="1:38" x14ac:dyDescent="0.35">
      <c r="A1281" s="1">
        <v>1281</v>
      </c>
      <c r="B1281" t="s">
        <v>2966</v>
      </c>
      <c r="C1281" s="4" t="s">
        <v>35</v>
      </c>
      <c r="E1281" s="3" t="s">
        <v>4898</v>
      </c>
      <c r="F1281" s="5">
        <v>1</v>
      </c>
      <c r="H1281" s="23" t="s">
        <v>61</v>
      </c>
      <c r="I1281" s="6" t="s">
        <v>2967</v>
      </c>
      <c r="K1281" s="7">
        <v>2170546355</v>
      </c>
      <c r="M1281" s="8" t="s">
        <v>35</v>
      </c>
      <c r="N1281" s="9" t="s">
        <v>37</v>
      </c>
      <c r="O1281" s="8" t="s">
        <v>2968</v>
      </c>
      <c r="P1281" s="8"/>
      <c r="Q1281" s="8" t="s">
        <v>43</v>
      </c>
      <c r="R1281" s="9"/>
      <c r="S1281" s="10">
        <v>2</v>
      </c>
      <c r="AJ1281" s="36">
        <v>100.83</v>
      </c>
      <c r="AK1281" s="17">
        <v>14.116200000000001</v>
      </c>
      <c r="AL1281" s="17">
        <v>114.9462</v>
      </c>
    </row>
    <row r="1282" spans="1:38" x14ac:dyDescent="0.35">
      <c r="A1282" s="1">
        <v>1282</v>
      </c>
      <c r="B1282" t="s">
        <v>2969</v>
      </c>
      <c r="C1282" s="4" t="s">
        <v>35</v>
      </c>
      <c r="E1282" s="3" t="s">
        <v>4898</v>
      </c>
      <c r="F1282" s="5">
        <v>1</v>
      </c>
      <c r="H1282" s="23" t="s">
        <v>61</v>
      </c>
      <c r="I1282" s="6" t="s">
        <v>2970</v>
      </c>
      <c r="K1282" s="7">
        <v>2170546360</v>
      </c>
      <c r="M1282" s="8" t="s">
        <v>35</v>
      </c>
      <c r="N1282" s="9" t="s">
        <v>37</v>
      </c>
      <c r="O1282" s="8" t="s">
        <v>577</v>
      </c>
      <c r="P1282" s="8"/>
      <c r="Q1282" s="8" t="s">
        <v>43</v>
      </c>
      <c r="R1282" s="9"/>
      <c r="S1282" s="10">
        <v>2</v>
      </c>
      <c r="AJ1282" s="36">
        <v>54.89</v>
      </c>
      <c r="AK1282" s="17">
        <v>7.6846000000000005</v>
      </c>
      <c r="AL1282" s="17">
        <v>62.574600000000004</v>
      </c>
    </row>
    <row r="1283" spans="1:38" x14ac:dyDescent="0.35">
      <c r="A1283" s="1">
        <v>1283</v>
      </c>
      <c r="B1283" t="s">
        <v>2971</v>
      </c>
      <c r="C1283" s="4" t="s">
        <v>35</v>
      </c>
      <c r="E1283" s="3" t="s">
        <v>4898</v>
      </c>
      <c r="F1283" s="5">
        <v>1</v>
      </c>
      <c r="H1283" s="23" t="s">
        <v>61</v>
      </c>
      <c r="I1283" s="6" t="s">
        <v>2972</v>
      </c>
      <c r="K1283" s="7">
        <v>2170546366</v>
      </c>
      <c r="M1283" s="8" t="s">
        <v>35</v>
      </c>
      <c r="N1283" s="9" t="s">
        <v>37</v>
      </c>
      <c r="O1283" s="8" t="s">
        <v>2973</v>
      </c>
      <c r="P1283" s="8"/>
      <c r="Q1283" s="8" t="s">
        <v>43</v>
      </c>
      <c r="R1283" s="9"/>
      <c r="S1283" s="10">
        <v>2</v>
      </c>
      <c r="AJ1283" s="36">
        <v>54.89</v>
      </c>
      <c r="AK1283" s="17">
        <v>7.6846000000000005</v>
      </c>
      <c r="AL1283" s="17">
        <v>62.574600000000004</v>
      </c>
    </row>
    <row r="1284" spans="1:38" x14ac:dyDescent="0.35">
      <c r="A1284" s="1">
        <v>1284</v>
      </c>
      <c r="B1284" t="s">
        <v>2974</v>
      </c>
      <c r="C1284" s="4" t="s">
        <v>35</v>
      </c>
      <c r="E1284" s="3" t="s">
        <v>4898</v>
      </c>
      <c r="F1284" s="5">
        <v>1</v>
      </c>
      <c r="H1284" s="23" t="s">
        <v>61</v>
      </c>
      <c r="I1284" s="6" t="s">
        <v>2975</v>
      </c>
      <c r="K1284" s="7">
        <v>2170546367</v>
      </c>
      <c r="M1284" s="8" t="s">
        <v>35</v>
      </c>
      <c r="N1284" s="9" t="s">
        <v>37</v>
      </c>
      <c r="O1284" s="8" t="s">
        <v>440</v>
      </c>
      <c r="P1284" s="8"/>
      <c r="Q1284" s="8" t="s">
        <v>43</v>
      </c>
      <c r="R1284" s="9"/>
      <c r="S1284" s="10">
        <v>2</v>
      </c>
      <c r="AJ1284" s="36">
        <v>54.89</v>
      </c>
      <c r="AK1284" s="17">
        <v>7.6846000000000005</v>
      </c>
      <c r="AL1284" s="17">
        <v>62.574600000000004</v>
      </c>
    </row>
    <row r="1285" spans="1:38" x14ac:dyDescent="0.35">
      <c r="A1285" s="1">
        <v>1285</v>
      </c>
      <c r="B1285" t="s">
        <v>2976</v>
      </c>
      <c r="C1285" s="4" t="s">
        <v>35</v>
      </c>
      <c r="E1285" s="3" t="s">
        <v>4898</v>
      </c>
      <c r="F1285" s="5">
        <v>1</v>
      </c>
      <c r="H1285" s="23" t="s">
        <v>61</v>
      </c>
      <c r="I1285" s="6" t="s">
        <v>2977</v>
      </c>
      <c r="K1285" s="7">
        <v>2170546374</v>
      </c>
      <c r="M1285" s="8" t="s">
        <v>35</v>
      </c>
      <c r="N1285" s="9" t="s">
        <v>37</v>
      </c>
      <c r="O1285" s="8" t="s">
        <v>1477</v>
      </c>
      <c r="P1285" s="8"/>
      <c r="Q1285" s="8" t="s">
        <v>43</v>
      </c>
      <c r="R1285" s="9"/>
      <c r="S1285" s="10">
        <v>2</v>
      </c>
      <c r="AJ1285" s="36">
        <v>100.83</v>
      </c>
      <c r="AK1285" s="17">
        <v>14.116200000000001</v>
      </c>
      <c r="AL1285" s="17">
        <v>114.9462</v>
      </c>
    </row>
    <row r="1286" spans="1:38" x14ac:dyDescent="0.35">
      <c r="A1286" s="1">
        <v>1286</v>
      </c>
      <c r="B1286" t="s">
        <v>2978</v>
      </c>
      <c r="C1286" s="4" t="s">
        <v>35</v>
      </c>
      <c r="E1286" s="3" t="s">
        <v>4898</v>
      </c>
      <c r="F1286" s="5">
        <v>1</v>
      </c>
      <c r="H1286" s="23" t="s">
        <v>61</v>
      </c>
      <c r="I1286" s="6" t="s">
        <v>2979</v>
      </c>
      <c r="K1286" s="7">
        <v>2170546384</v>
      </c>
      <c r="M1286" s="8" t="s">
        <v>35</v>
      </c>
      <c r="N1286" s="9" t="s">
        <v>37</v>
      </c>
      <c r="O1286" s="8" t="s">
        <v>799</v>
      </c>
      <c r="P1286" s="8"/>
      <c r="Q1286" s="8" t="s">
        <v>43</v>
      </c>
      <c r="R1286" s="9"/>
      <c r="S1286" s="10">
        <v>2</v>
      </c>
      <c r="AJ1286" s="36">
        <v>100.83</v>
      </c>
      <c r="AK1286" s="17">
        <v>14.116200000000001</v>
      </c>
      <c r="AL1286" s="17">
        <v>114.9462</v>
      </c>
    </row>
    <row r="1287" spans="1:38" x14ac:dyDescent="0.35">
      <c r="A1287" s="1">
        <v>1287</v>
      </c>
      <c r="B1287" t="s">
        <v>2980</v>
      </c>
      <c r="C1287" s="4" t="s">
        <v>35</v>
      </c>
      <c r="E1287" s="3" t="s">
        <v>4898</v>
      </c>
      <c r="F1287" s="5">
        <v>1</v>
      </c>
      <c r="H1287" s="23" t="s">
        <v>61</v>
      </c>
      <c r="I1287" s="6" t="s">
        <v>2981</v>
      </c>
      <c r="K1287" s="7">
        <v>2170546389</v>
      </c>
      <c r="M1287" s="8" t="s">
        <v>35</v>
      </c>
      <c r="N1287" s="9" t="s">
        <v>37</v>
      </c>
      <c r="O1287" s="8" t="s">
        <v>813</v>
      </c>
      <c r="P1287" s="8"/>
      <c r="Q1287" s="8" t="s">
        <v>43</v>
      </c>
      <c r="R1287" s="9"/>
      <c r="S1287" s="10">
        <v>2</v>
      </c>
      <c r="AJ1287" s="36">
        <v>54.89</v>
      </c>
      <c r="AK1287" s="17">
        <v>7.6846000000000005</v>
      </c>
      <c r="AL1287" s="17">
        <v>62.574600000000004</v>
      </c>
    </row>
    <row r="1288" spans="1:38" x14ac:dyDescent="0.35">
      <c r="A1288" s="1">
        <v>1288</v>
      </c>
      <c r="B1288" t="s">
        <v>2982</v>
      </c>
      <c r="C1288" s="4" t="s">
        <v>35</v>
      </c>
      <c r="E1288" s="3" t="s">
        <v>4898</v>
      </c>
      <c r="F1288" s="5">
        <v>1</v>
      </c>
      <c r="H1288" s="23" t="s">
        <v>61</v>
      </c>
      <c r="I1288" s="6" t="s">
        <v>2983</v>
      </c>
      <c r="K1288" s="7">
        <v>2170546390</v>
      </c>
      <c r="M1288" s="8" t="s">
        <v>35</v>
      </c>
      <c r="N1288" s="9" t="s">
        <v>37</v>
      </c>
      <c r="O1288" s="8" t="s">
        <v>2984</v>
      </c>
      <c r="P1288" s="8"/>
      <c r="Q1288" s="8" t="s">
        <v>43</v>
      </c>
      <c r="R1288" s="9"/>
      <c r="S1288" s="10">
        <v>2</v>
      </c>
      <c r="AJ1288" s="36">
        <v>54.89</v>
      </c>
      <c r="AK1288" s="17">
        <v>7.6846000000000005</v>
      </c>
      <c r="AL1288" s="17">
        <v>62.574600000000004</v>
      </c>
    </row>
    <row r="1289" spans="1:38" x14ac:dyDescent="0.35">
      <c r="A1289" s="1">
        <v>1289</v>
      </c>
      <c r="B1289" t="s">
        <v>2985</v>
      </c>
      <c r="C1289" s="4" t="s">
        <v>35</v>
      </c>
      <c r="E1289" s="3" t="s">
        <v>4898</v>
      </c>
      <c r="F1289" s="5">
        <v>1</v>
      </c>
      <c r="H1289" s="23" t="s">
        <v>61</v>
      </c>
      <c r="I1289" s="6" t="s">
        <v>2986</v>
      </c>
      <c r="K1289" s="7">
        <v>2170546391</v>
      </c>
      <c r="M1289" s="8" t="s">
        <v>35</v>
      </c>
      <c r="N1289" s="9" t="s">
        <v>37</v>
      </c>
      <c r="O1289" s="8" t="s">
        <v>204</v>
      </c>
      <c r="P1289" s="8"/>
      <c r="Q1289" s="8" t="s">
        <v>43</v>
      </c>
      <c r="R1289" s="9"/>
      <c r="S1289" s="10">
        <v>2</v>
      </c>
      <c r="AJ1289" s="36">
        <v>54.89</v>
      </c>
      <c r="AK1289" s="17">
        <v>7.6846000000000005</v>
      </c>
      <c r="AL1289" s="17">
        <v>62.574600000000004</v>
      </c>
    </row>
    <row r="1290" spans="1:38" x14ac:dyDescent="0.35">
      <c r="A1290" s="1">
        <v>1290</v>
      </c>
      <c r="B1290" t="s">
        <v>2987</v>
      </c>
      <c r="C1290" s="4" t="s">
        <v>35</v>
      </c>
      <c r="E1290" s="3" t="s">
        <v>4898</v>
      </c>
      <c r="F1290" s="5">
        <v>1</v>
      </c>
      <c r="H1290" s="23" t="s">
        <v>61</v>
      </c>
      <c r="I1290" s="6" t="s">
        <v>2988</v>
      </c>
      <c r="K1290" s="7">
        <v>2170546392</v>
      </c>
      <c r="M1290" s="8" t="s">
        <v>35</v>
      </c>
      <c r="N1290" s="9" t="s">
        <v>37</v>
      </c>
      <c r="O1290" s="8" t="s">
        <v>143</v>
      </c>
      <c r="P1290" s="8"/>
      <c r="Q1290" s="8" t="s">
        <v>43</v>
      </c>
      <c r="R1290" s="9"/>
      <c r="S1290" s="10">
        <v>8</v>
      </c>
      <c r="AJ1290" s="36">
        <v>201.86</v>
      </c>
      <c r="AK1290" s="17">
        <v>28.260400000000004</v>
      </c>
      <c r="AL1290" s="17">
        <v>230.12040000000002</v>
      </c>
    </row>
    <row r="1291" spans="1:38" x14ac:dyDescent="0.35">
      <c r="A1291" s="1">
        <v>1291</v>
      </c>
      <c r="B1291" t="s">
        <v>2989</v>
      </c>
      <c r="C1291" s="4" t="s">
        <v>35</v>
      </c>
      <c r="E1291" s="3" t="s">
        <v>4898</v>
      </c>
      <c r="F1291" s="5">
        <v>1</v>
      </c>
      <c r="H1291" s="23" t="s">
        <v>61</v>
      </c>
      <c r="I1291" s="6" t="s">
        <v>2990</v>
      </c>
      <c r="K1291" s="7">
        <v>2170546399</v>
      </c>
      <c r="M1291" s="8" t="s">
        <v>35</v>
      </c>
      <c r="N1291" s="9" t="s">
        <v>37</v>
      </c>
      <c r="O1291" s="8" t="s">
        <v>291</v>
      </c>
      <c r="P1291" s="8"/>
      <c r="Q1291" s="8" t="s">
        <v>43</v>
      </c>
      <c r="R1291" s="9"/>
      <c r="S1291" s="10">
        <v>3.5</v>
      </c>
      <c r="AJ1291" s="36">
        <v>91.63</v>
      </c>
      <c r="AK1291" s="17">
        <v>12.828200000000001</v>
      </c>
      <c r="AL1291" s="17">
        <v>104.45819999999999</v>
      </c>
    </row>
    <row r="1292" spans="1:38" x14ac:dyDescent="0.35">
      <c r="A1292" s="1">
        <v>1292</v>
      </c>
      <c r="B1292" t="s">
        <v>2991</v>
      </c>
      <c r="C1292" s="4" t="s">
        <v>35</v>
      </c>
      <c r="E1292" s="3" t="s">
        <v>4898</v>
      </c>
      <c r="F1292" s="5">
        <v>1</v>
      </c>
      <c r="H1292" s="23" t="s">
        <v>61</v>
      </c>
      <c r="I1292" s="6" t="s">
        <v>2992</v>
      </c>
      <c r="K1292" s="7">
        <v>2170546401</v>
      </c>
      <c r="M1292" s="8" t="s">
        <v>35</v>
      </c>
      <c r="N1292" s="9" t="s">
        <v>37</v>
      </c>
      <c r="O1292" s="8" t="s">
        <v>869</v>
      </c>
      <c r="P1292" s="8"/>
      <c r="Q1292" s="8" t="s">
        <v>43</v>
      </c>
      <c r="R1292" s="9"/>
      <c r="S1292" s="10">
        <v>18</v>
      </c>
      <c r="AJ1292" s="36">
        <v>446.83</v>
      </c>
      <c r="AK1292" s="17">
        <v>62.556200000000004</v>
      </c>
      <c r="AL1292" s="17">
        <v>509.38619999999997</v>
      </c>
    </row>
    <row r="1293" spans="1:38" x14ac:dyDescent="0.35">
      <c r="A1293" s="1">
        <v>1293</v>
      </c>
      <c r="B1293" t="s">
        <v>2993</v>
      </c>
      <c r="C1293" s="4" t="s">
        <v>35</v>
      </c>
      <c r="E1293" s="3" t="s">
        <v>4898</v>
      </c>
      <c r="F1293" s="5">
        <v>1</v>
      </c>
      <c r="H1293" s="23" t="s">
        <v>61</v>
      </c>
      <c r="I1293" s="6" t="s">
        <v>2994</v>
      </c>
      <c r="K1293" s="7">
        <v>2170546396</v>
      </c>
      <c r="M1293" s="8" t="s">
        <v>35</v>
      </c>
      <c r="N1293" s="9" t="s">
        <v>37</v>
      </c>
      <c r="O1293" s="8" t="s">
        <v>793</v>
      </c>
      <c r="P1293" s="8"/>
      <c r="Q1293" s="8" t="s">
        <v>43</v>
      </c>
      <c r="R1293" s="9"/>
      <c r="S1293" s="10">
        <v>2</v>
      </c>
      <c r="AJ1293" s="36">
        <v>54.89</v>
      </c>
      <c r="AK1293" s="17">
        <v>7.6846000000000005</v>
      </c>
      <c r="AL1293" s="17">
        <v>62.574600000000004</v>
      </c>
    </row>
    <row r="1294" spans="1:38" x14ac:dyDescent="0.35">
      <c r="A1294" s="1">
        <v>1294</v>
      </c>
      <c r="B1294" t="s">
        <v>2995</v>
      </c>
      <c r="C1294" s="4" t="s">
        <v>35</v>
      </c>
      <c r="E1294" s="3" t="s">
        <v>4898</v>
      </c>
      <c r="F1294" s="5">
        <v>1</v>
      </c>
      <c r="H1294" s="23" t="s">
        <v>61</v>
      </c>
      <c r="I1294" s="6" t="s">
        <v>2996</v>
      </c>
      <c r="K1294" s="7">
        <v>2170546403</v>
      </c>
      <c r="M1294" s="8" t="s">
        <v>35</v>
      </c>
      <c r="N1294" s="9" t="s">
        <v>37</v>
      </c>
      <c r="O1294" s="8" t="s">
        <v>869</v>
      </c>
      <c r="P1294" s="8"/>
      <c r="Q1294" s="8" t="s">
        <v>43</v>
      </c>
      <c r="R1294" s="9"/>
      <c r="S1294" s="10">
        <v>20</v>
      </c>
      <c r="AJ1294" s="36">
        <v>495.83</v>
      </c>
      <c r="AK1294" s="17">
        <v>69.416200000000003</v>
      </c>
      <c r="AL1294" s="17">
        <v>565.24620000000004</v>
      </c>
    </row>
    <row r="1295" spans="1:38" x14ac:dyDescent="0.35">
      <c r="A1295" s="1">
        <v>1295</v>
      </c>
      <c r="B1295" t="s">
        <v>2997</v>
      </c>
      <c r="C1295" s="4" t="s">
        <v>35</v>
      </c>
      <c r="E1295" s="3" t="s">
        <v>4898</v>
      </c>
      <c r="F1295" s="5">
        <v>1</v>
      </c>
      <c r="H1295" s="23" t="s">
        <v>61</v>
      </c>
      <c r="I1295" s="6" t="s">
        <v>2998</v>
      </c>
      <c r="K1295" s="7">
        <v>2170546407</v>
      </c>
      <c r="M1295" s="8" t="s">
        <v>35</v>
      </c>
      <c r="N1295" s="9" t="s">
        <v>37</v>
      </c>
      <c r="O1295" s="8" t="s">
        <v>1461</v>
      </c>
      <c r="P1295" s="8"/>
      <c r="Q1295" s="8" t="s">
        <v>43</v>
      </c>
      <c r="R1295" s="9"/>
      <c r="S1295" s="10">
        <v>41.5</v>
      </c>
      <c r="AJ1295" s="36">
        <v>1022.51</v>
      </c>
      <c r="AK1295" s="17">
        <v>143.15140000000002</v>
      </c>
      <c r="AL1295" s="17">
        <v>1165.6614</v>
      </c>
    </row>
    <row r="1296" spans="1:38" x14ac:dyDescent="0.35">
      <c r="A1296" s="1">
        <v>1296</v>
      </c>
      <c r="B1296" t="s">
        <v>2999</v>
      </c>
      <c r="C1296" s="4" t="s">
        <v>35</v>
      </c>
      <c r="E1296" s="3" t="s">
        <v>4898</v>
      </c>
      <c r="F1296" s="5">
        <v>1</v>
      </c>
      <c r="H1296" s="23" t="s">
        <v>61</v>
      </c>
      <c r="I1296" s="6" t="s">
        <v>3000</v>
      </c>
      <c r="K1296" s="7">
        <v>2170546410</v>
      </c>
      <c r="M1296" s="8" t="s">
        <v>35</v>
      </c>
      <c r="N1296" s="9" t="s">
        <v>37</v>
      </c>
      <c r="O1296" s="8" t="s">
        <v>869</v>
      </c>
      <c r="P1296" s="8"/>
      <c r="Q1296" s="8" t="s">
        <v>43</v>
      </c>
      <c r="R1296" s="9"/>
      <c r="S1296" s="10">
        <v>2</v>
      </c>
      <c r="AJ1296" s="36">
        <v>54.89</v>
      </c>
      <c r="AK1296" s="17">
        <v>7.6846000000000005</v>
      </c>
      <c r="AL1296" s="17">
        <v>62.574600000000004</v>
      </c>
    </row>
    <row r="1297" spans="1:38" x14ac:dyDescent="0.35">
      <c r="A1297" s="1">
        <v>1297</v>
      </c>
      <c r="B1297" t="s">
        <v>3001</v>
      </c>
      <c r="C1297" s="4" t="s">
        <v>35</v>
      </c>
      <c r="E1297" s="3" t="s">
        <v>4898</v>
      </c>
      <c r="F1297" s="5">
        <v>1</v>
      </c>
      <c r="H1297" s="23" t="s">
        <v>61</v>
      </c>
      <c r="I1297" s="6" t="s">
        <v>3002</v>
      </c>
      <c r="K1297" s="7">
        <v>2170546417</v>
      </c>
      <c r="M1297" s="8" t="s">
        <v>35</v>
      </c>
      <c r="N1297" s="9" t="s">
        <v>37</v>
      </c>
      <c r="O1297" s="8" t="s">
        <v>3003</v>
      </c>
      <c r="P1297" s="8"/>
      <c r="Q1297" s="8" t="s">
        <v>43</v>
      </c>
      <c r="R1297" s="9"/>
      <c r="S1297" s="10">
        <v>2</v>
      </c>
      <c r="AJ1297" s="36">
        <v>54.89</v>
      </c>
      <c r="AK1297" s="17">
        <v>7.6846000000000005</v>
      </c>
      <c r="AL1297" s="17">
        <v>62.574600000000004</v>
      </c>
    </row>
    <row r="1298" spans="1:38" x14ac:dyDescent="0.35">
      <c r="A1298" s="1">
        <v>1298</v>
      </c>
      <c r="B1298" t="s">
        <v>3004</v>
      </c>
      <c r="C1298" s="4" t="s">
        <v>35</v>
      </c>
      <c r="E1298" s="3" t="s">
        <v>4898</v>
      </c>
      <c r="F1298" s="5">
        <v>1</v>
      </c>
      <c r="H1298" s="23" t="s">
        <v>61</v>
      </c>
      <c r="I1298" s="6" t="s">
        <v>3005</v>
      </c>
      <c r="K1298" s="7">
        <v>2170546423</v>
      </c>
      <c r="M1298" s="8" t="s">
        <v>35</v>
      </c>
      <c r="N1298" s="9" t="s">
        <v>37</v>
      </c>
      <c r="O1298" s="8" t="s">
        <v>869</v>
      </c>
      <c r="P1298" s="8"/>
      <c r="Q1298" s="8" t="s">
        <v>43</v>
      </c>
      <c r="R1298" s="9"/>
      <c r="S1298" s="10">
        <v>2</v>
      </c>
      <c r="AJ1298" s="36">
        <v>54.89</v>
      </c>
      <c r="AK1298" s="17">
        <v>7.6846000000000005</v>
      </c>
      <c r="AL1298" s="17">
        <v>62.574600000000004</v>
      </c>
    </row>
    <row r="1299" spans="1:38" x14ac:dyDescent="0.35">
      <c r="A1299" s="1">
        <v>1299</v>
      </c>
      <c r="B1299" t="s">
        <v>3006</v>
      </c>
      <c r="C1299" s="4" t="s">
        <v>35</v>
      </c>
      <c r="E1299" s="3" t="s">
        <v>4898</v>
      </c>
      <c r="F1299" s="5">
        <v>1</v>
      </c>
      <c r="H1299" s="23" t="s">
        <v>61</v>
      </c>
      <c r="I1299" s="6" t="s">
        <v>3007</v>
      </c>
      <c r="K1299" s="7">
        <v>2170546427</v>
      </c>
      <c r="M1299" s="8" t="s">
        <v>35</v>
      </c>
      <c r="N1299" s="9" t="s">
        <v>37</v>
      </c>
      <c r="O1299" s="8" t="s">
        <v>2443</v>
      </c>
      <c r="P1299" s="8"/>
      <c r="Q1299" s="8" t="s">
        <v>43</v>
      </c>
      <c r="R1299" s="9"/>
      <c r="S1299" s="10">
        <v>2</v>
      </c>
      <c r="AJ1299" s="36">
        <v>100.83</v>
      </c>
      <c r="AK1299" s="17">
        <v>14.116200000000001</v>
      </c>
      <c r="AL1299" s="17">
        <v>114.9462</v>
      </c>
    </row>
    <row r="1300" spans="1:38" x14ac:dyDescent="0.35">
      <c r="A1300" s="1">
        <v>1300</v>
      </c>
      <c r="B1300" t="s">
        <v>3008</v>
      </c>
      <c r="C1300" s="4" t="s">
        <v>35</v>
      </c>
      <c r="E1300" s="3" t="s">
        <v>4898</v>
      </c>
      <c r="F1300" s="5">
        <v>50</v>
      </c>
      <c r="H1300" s="23" t="s">
        <v>61</v>
      </c>
      <c r="I1300" s="6" t="s">
        <v>3009</v>
      </c>
      <c r="K1300" s="7">
        <v>2170546429</v>
      </c>
      <c r="M1300" s="8" t="s">
        <v>35</v>
      </c>
      <c r="N1300" s="9" t="s">
        <v>37</v>
      </c>
      <c r="O1300" s="8" t="s">
        <v>3010</v>
      </c>
      <c r="P1300" s="8"/>
      <c r="Q1300" s="8" t="s">
        <v>878</v>
      </c>
      <c r="R1300" s="9"/>
      <c r="S1300" s="10">
        <v>2</v>
      </c>
      <c r="AJ1300" s="36">
        <v>361.13</v>
      </c>
      <c r="AK1300" s="17">
        <v>50.558200000000006</v>
      </c>
      <c r="AL1300" s="17">
        <v>411.68819999999999</v>
      </c>
    </row>
    <row r="1301" spans="1:38" x14ac:dyDescent="0.35">
      <c r="A1301" s="1">
        <v>1301</v>
      </c>
      <c r="B1301" t="s">
        <v>3011</v>
      </c>
      <c r="C1301" s="4" t="s">
        <v>35</v>
      </c>
      <c r="E1301" s="3" t="s">
        <v>4898</v>
      </c>
      <c r="F1301" s="5">
        <v>1</v>
      </c>
      <c r="H1301" s="23" t="s">
        <v>61</v>
      </c>
      <c r="I1301" s="6" t="s">
        <v>3012</v>
      </c>
      <c r="K1301" s="7">
        <v>2170546430</v>
      </c>
      <c r="M1301" s="8" t="s">
        <v>35</v>
      </c>
      <c r="N1301" s="9" t="s">
        <v>37</v>
      </c>
      <c r="O1301" s="8" t="s">
        <v>857</v>
      </c>
      <c r="P1301" s="8"/>
      <c r="Q1301" s="8" t="s">
        <v>43</v>
      </c>
      <c r="R1301" s="9"/>
      <c r="S1301" s="10">
        <v>7.5</v>
      </c>
      <c r="AJ1301" s="36">
        <v>189.62</v>
      </c>
      <c r="AK1301" s="17">
        <v>26.546800000000005</v>
      </c>
      <c r="AL1301" s="17">
        <v>216.16680000000002</v>
      </c>
    </row>
    <row r="1302" spans="1:38" x14ac:dyDescent="0.35">
      <c r="A1302" s="1">
        <v>1302</v>
      </c>
      <c r="B1302" t="s">
        <v>3013</v>
      </c>
      <c r="C1302" s="4" t="s">
        <v>35</v>
      </c>
      <c r="E1302" s="3" t="s">
        <v>4898</v>
      </c>
      <c r="F1302" s="5">
        <v>1</v>
      </c>
      <c r="H1302" s="23" t="s">
        <v>61</v>
      </c>
      <c r="I1302" s="6" t="s">
        <v>3014</v>
      </c>
      <c r="K1302" s="7">
        <v>2170546435</v>
      </c>
      <c r="M1302" s="8" t="s">
        <v>35</v>
      </c>
      <c r="N1302" s="9" t="s">
        <v>37</v>
      </c>
      <c r="O1302" s="8" t="s">
        <v>986</v>
      </c>
      <c r="P1302" s="8"/>
      <c r="Q1302" s="8" t="s">
        <v>43</v>
      </c>
      <c r="R1302" s="9"/>
      <c r="S1302" s="10">
        <v>2</v>
      </c>
      <c r="AJ1302" s="36">
        <v>54.89</v>
      </c>
      <c r="AK1302" s="17">
        <v>7.6846000000000005</v>
      </c>
      <c r="AL1302" s="17">
        <v>62.574600000000004</v>
      </c>
    </row>
    <row r="1303" spans="1:38" x14ac:dyDescent="0.35">
      <c r="A1303" s="1">
        <v>1303</v>
      </c>
      <c r="B1303" t="s">
        <v>3015</v>
      </c>
      <c r="C1303" s="4" t="s">
        <v>35</v>
      </c>
      <c r="E1303" s="3" t="s">
        <v>4898</v>
      </c>
      <c r="F1303" s="5">
        <v>1</v>
      </c>
      <c r="H1303" s="23" t="s">
        <v>61</v>
      </c>
      <c r="I1303" s="6" t="s">
        <v>3016</v>
      </c>
      <c r="K1303" s="7">
        <v>2170545647</v>
      </c>
      <c r="M1303" s="8" t="s">
        <v>35</v>
      </c>
      <c r="N1303" s="9" t="s">
        <v>37</v>
      </c>
      <c r="O1303" s="8" t="s">
        <v>2076</v>
      </c>
      <c r="P1303" s="8"/>
      <c r="Q1303" s="8" t="s">
        <v>43</v>
      </c>
      <c r="R1303" s="9"/>
      <c r="S1303" s="10">
        <v>2</v>
      </c>
      <c r="AJ1303" s="36">
        <v>54.89</v>
      </c>
      <c r="AK1303" s="17">
        <v>7.6846000000000005</v>
      </c>
      <c r="AL1303" s="17">
        <v>62.574600000000004</v>
      </c>
    </row>
    <row r="1304" spans="1:38" x14ac:dyDescent="0.35">
      <c r="A1304" s="1">
        <v>1304</v>
      </c>
      <c r="B1304" t="s">
        <v>3017</v>
      </c>
      <c r="C1304" s="4" t="s">
        <v>35</v>
      </c>
      <c r="E1304" s="3" t="s">
        <v>4898</v>
      </c>
      <c r="F1304" s="5">
        <v>1</v>
      </c>
      <c r="H1304" s="23" t="s">
        <v>61</v>
      </c>
      <c r="I1304" s="6" t="s">
        <v>3018</v>
      </c>
      <c r="K1304" s="7">
        <v>2170546437</v>
      </c>
      <c r="M1304" s="8" t="s">
        <v>35</v>
      </c>
      <c r="N1304" s="9" t="s">
        <v>37</v>
      </c>
      <c r="O1304" s="8" t="s">
        <v>3019</v>
      </c>
      <c r="P1304" s="8"/>
      <c r="Q1304" s="8" t="s">
        <v>43</v>
      </c>
      <c r="R1304" s="9"/>
      <c r="S1304" s="10">
        <v>2</v>
      </c>
      <c r="AJ1304" s="36">
        <v>54.89</v>
      </c>
      <c r="AK1304" s="17">
        <v>7.6846000000000005</v>
      </c>
      <c r="AL1304" s="17">
        <v>62.574600000000004</v>
      </c>
    </row>
    <row r="1305" spans="1:38" x14ac:dyDescent="0.35">
      <c r="A1305" s="1">
        <v>1305</v>
      </c>
      <c r="B1305" t="s">
        <v>3020</v>
      </c>
      <c r="C1305" s="4" t="s">
        <v>35</v>
      </c>
      <c r="E1305" s="3" t="s">
        <v>4898</v>
      </c>
      <c r="F1305" s="5">
        <v>1</v>
      </c>
      <c r="H1305" s="23" t="s">
        <v>3021</v>
      </c>
      <c r="I1305" s="6" t="s">
        <v>3022</v>
      </c>
      <c r="K1305" s="7">
        <v>2170546443</v>
      </c>
      <c r="M1305" s="8" t="s">
        <v>35</v>
      </c>
      <c r="N1305" s="9" t="s">
        <v>37</v>
      </c>
      <c r="O1305" s="8" t="s">
        <v>3023</v>
      </c>
      <c r="P1305" s="8"/>
      <c r="Q1305" s="8" t="s">
        <v>43</v>
      </c>
      <c r="R1305" s="9"/>
      <c r="S1305" s="10">
        <v>2</v>
      </c>
      <c r="AJ1305" s="36">
        <v>54.89</v>
      </c>
      <c r="AK1305" s="17">
        <v>7.6846000000000005</v>
      </c>
      <c r="AL1305" s="17">
        <v>62.574600000000004</v>
      </c>
    </row>
    <row r="1306" spans="1:38" x14ac:dyDescent="0.35">
      <c r="A1306" s="1">
        <v>1306</v>
      </c>
      <c r="B1306" t="s">
        <v>3024</v>
      </c>
      <c r="C1306" s="4" t="s">
        <v>35</v>
      </c>
      <c r="E1306" s="3" t="s">
        <v>4898</v>
      </c>
      <c r="F1306" s="5">
        <v>1</v>
      </c>
      <c r="H1306" s="23" t="s">
        <v>61</v>
      </c>
      <c r="I1306" s="6" t="s">
        <v>3025</v>
      </c>
      <c r="K1306" s="7">
        <v>2170546444</v>
      </c>
      <c r="M1306" s="8" t="s">
        <v>35</v>
      </c>
      <c r="N1306" s="9" t="s">
        <v>37</v>
      </c>
      <c r="O1306" s="8" t="s">
        <v>294</v>
      </c>
      <c r="P1306" s="8"/>
      <c r="Q1306" s="8" t="s">
        <v>43</v>
      </c>
      <c r="R1306" s="9"/>
      <c r="S1306" s="10">
        <v>2</v>
      </c>
      <c r="AJ1306" s="36">
        <v>54.89</v>
      </c>
      <c r="AK1306" s="17">
        <v>7.6846000000000005</v>
      </c>
      <c r="AL1306" s="17">
        <v>62.574600000000004</v>
      </c>
    </row>
    <row r="1307" spans="1:38" x14ac:dyDescent="0.35">
      <c r="A1307" s="1">
        <v>1307</v>
      </c>
      <c r="B1307" t="s">
        <v>3026</v>
      </c>
      <c r="C1307" s="4" t="s">
        <v>35</v>
      </c>
      <c r="E1307" s="3" t="s">
        <v>4898</v>
      </c>
      <c r="F1307" s="5">
        <v>1</v>
      </c>
      <c r="H1307" s="23" t="s">
        <v>61</v>
      </c>
      <c r="I1307" s="6" t="s">
        <v>3027</v>
      </c>
      <c r="K1307" s="7">
        <v>2170546446</v>
      </c>
      <c r="M1307" s="8" t="s">
        <v>35</v>
      </c>
      <c r="N1307" s="9" t="s">
        <v>37</v>
      </c>
      <c r="O1307" s="8" t="s">
        <v>291</v>
      </c>
      <c r="P1307" s="8"/>
      <c r="Q1307" s="8" t="s">
        <v>43</v>
      </c>
      <c r="R1307" s="9"/>
      <c r="S1307" s="10">
        <v>3</v>
      </c>
      <c r="AJ1307" s="36">
        <v>79.38</v>
      </c>
      <c r="AK1307" s="17">
        <v>11.113200000000001</v>
      </c>
      <c r="AL1307" s="17">
        <v>90.493200000000002</v>
      </c>
    </row>
    <row r="1308" spans="1:38" x14ac:dyDescent="0.35">
      <c r="A1308" s="1">
        <v>1308</v>
      </c>
      <c r="B1308" t="s">
        <v>3028</v>
      </c>
      <c r="C1308" s="4" t="s">
        <v>35</v>
      </c>
      <c r="E1308" s="3" t="s">
        <v>4898</v>
      </c>
      <c r="F1308" s="5">
        <v>1</v>
      </c>
      <c r="H1308" s="23" t="s">
        <v>61</v>
      </c>
      <c r="I1308" s="6" t="s">
        <v>3029</v>
      </c>
      <c r="K1308" s="7">
        <v>2170546447</v>
      </c>
      <c r="M1308" s="8" t="s">
        <v>35</v>
      </c>
      <c r="N1308" s="9" t="s">
        <v>37</v>
      </c>
      <c r="O1308" s="8" t="s">
        <v>294</v>
      </c>
      <c r="P1308" s="8"/>
      <c r="Q1308" s="8" t="s">
        <v>43</v>
      </c>
      <c r="R1308" s="9"/>
      <c r="S1308" s="10">
        <v>2</v>
      </c>
      <c r="AJ1308" s="36">
        <v>54.89</v>
      </c>
      <c r="AK1308" s="17">
        <v>7.6846000000000005</v>
      </c>
      <c r="AL1308" s="17">
        <v>62.574600000000004</v>
      </c>
    </row>
    <row r="1309" spans="1:38" x14ac:dyDescent="0.35">
      <c r="A1309" s="1">
        <v>1309</v>
      </c>
      <c r="B1309" t="s">
        <v>3030</v>
      </c>
      <c r="C1309" s="4" t="s">
        <v>35</v>
      </c>
      <c r="E1309" s="3" t="s">
        <v>4898</v>
      </c>
      <c r="F1309" s="5">
        <v>1</v>
      </c>
      <c r="H1309" s="23" t="s">
        <v>61</v>
      </c>
      <c r="I1309" s="6" t="s">
        <v>3031</v>
      </c>
      <c r="K1309" s="7">
        <v>2170545157</v>
      </c>
      <c r="M1309" s="8" t="s">
        <v>35</v>
      </c>
      <c r="N1309" s="9" t="s">
        <v>37</v>
      </c>
      <c r="O1309" s="8" t="s">
        <v>246</v>
      </c>
      <c r="P1309" s="8"/>
      <c r="Q1309" s="8" t="s">
        <v>43</v>
      </c>
      <c r="R1309" s="9"/>
      <c r="S1309" s="10">
        <v>4.5</v>
      </c>
      <c r="AJ1309" s="36">
        <v>207.99</v>
      </c>
      <c r="AK1309" s="17">
        <v>29.118600000000004</v>
      </c>
      <c r="AL1309" s="17">
        <v>237.10860000000002</v>
      </c>
    </row>
    <row r="1310" spans="1:38" x14ac:dyDescent="0.35">
      <c r="A1310" s="1">
        <v>1310</v>
      </c>
      <c r="B1310" t="s">
        <v>3032</v>
      </c>
      <c r="C1310" s="4" t="s">
        <v>35</v>
      </c>
      <c r="E1310" s="3" t="s">
        <v>4898</v>
      </c>
      <c r="F1310" s="5">
        <v>1</v>
      </c>
      <c r="H1310" s="23" t="s">
        <v>61</v>
      </c>
      <c r="I1310" s="6" t="s">
        <v>3033</v>
      </c>
      <c r="K1310" s="7">
        <v>2170546456</v>
      </c>
      <c r="M1310" s="8" t="s">
        <v>35</v>
      </c>
      <c r="N1310" s="9" t="s">
        <v>37</v>
      </c>
      <c r="O1310" s="8" t="s">
        <v>1132</v>
      </c>
      <c r="P1310" s="8"/>
      <c r="Q1310" s="8" t="s">
        <v>43</v>
      </c>
      <c r="R1310" s="9"/>
      <c r="S1310" s="10">
        <v>2</v>
      </c>
      <c r="AJ1310" s="36">
        <v>54.89</v>
      </c>
      <c r="AK1310" s="17">
        <v>7.6846000000000005</v>
      </c>
      <c r="AL1310" s="17">
        <v>62.574600000000004</v>
      </c>
    </row>
    <row r="1311" spans="1:38" x14ac:dyDescent="0.35">
      <c r="A1311" s="1">
        <v>1311</v>
      </c>
      <c r="B1311" t="s">
        <v>3034</v>
      </c>
      <c r="C1311" s="4" t="s">
        <v>35</v>
      </c>
      <c r="E1311" s="3" t="s">
        <v>4898</v>
      </c>
      <c r="F1311" s="5">
        <v>1</v>
      </c>
      <c r="H1311" s="23" t="s">
        <v>61</v>
      </c>
      <c r="I1311" s="6" t="s">
        <v>3035</v>
      </c>
      <c r="K1311" s="7">
        <v>2170546457</v>
      </c>
      <c r="M1311" s="8" t="s">
        <v>35</v>
      </c>
      <c r="N1311" s="9" t="s">
        <v>37</v>
      </c>
      <c r="O1311" s="8" t="s">
        <v>460</v>
      </c>
      <c r="P1311" s="8"/>
      <c r="Q1311" s="8" t="s">
        <v>43</v>
      </c>
      <c r="R1311" s="9"/>
      <c r="S1311" s="10">
        <v>2</v>
      </c>
      <c r="AJ1311" s="36">
        <v>54.89</v>
      </c>
      <c r="AK1311" s="17">
        <v>7.6846000000000005</v>
      </c>
      <c r="AL1311" s="17">
        <v>62.574600000000004</v>
      </c>
    </row>
    <row r="1312" spans="1:38" x14ac:dyDescent="0.35">
      <c r="A1312" s="1">
        <v>1312</v>
      </c>
      <c r="B1312" t="s">
        <v>3036</v>
      </c>
      <c r="C1312" s="4" t="s">
        <v>35</v>
      </c>
      <c r="E1312" s="3" t="s">
        <v>4898</v>
      </c>
      <c r="F1312" s="5">
        <v>1</v>
      </c>
      <c r="H1312" s="23" t="s">
        <v>61</v>
      </c>
      <c r="I1312" s="6" t="s">
        <v>3037</v>
      </c>
      <c r="K1312" s="7">
        <v>2170546433</v>
      </c>
      <c r="M1312" s="8" t="s">
        <v>35</v>
      </c>
      <c r="N1312" s="9" t="s">
        <v>37</v>
      </c>
      <c r="O1312" s="8" t="s">
        <v>235</v>
      </c>
      <c r="P1312" s="8"/>
      <c r="Q1312" s="8" t="s">
        <v>43</v>
      </c>
      <c r="R1312" s="9"/>
      <c r="S1312" s="10">
        <v>2</v>
      </c>
      <c r="AJ1312" s="36">
        <v>54.89</v>
      </c>
      <c r="AK1312" s="17">
        <v>7.6846000000000005</v>
      </c>
      <c r="AL1312" s="17">
        <v>62.574600000000004</v>
      </c>
    </row>
    <row r="1313" spans="1:38" x14ac:dyDescent="0.35">
      <c r="A1313" s="1">
        <v>1313</v>
      </c>
      <c r="B1313" t="s">
        <v>3038</v>
      </c>
      <c r="C1313" s="4" t="s">
        <v>35</v>
      </c>
      <c r="E1313" s="3" t="s">
        <v>4898</v>
      </c>
      <c r="F1313" s="5">
        <v>1</v>
      </c>
      <c r="H1313" s="23" t="s">
        <v>138</v>
      </c>
      <c r="I1313" s="6" t="s">
        <v>3039</v>
      </c>
      <c r="K1313" s="7">
        <v>2170546136</v>
      </c>
      <c r="M1313" s="8" t="s">
        <v>35</v>
      </c>
      <c r="N1313" s="9" t="s">
        <v>37</v>
      </c>
      <c r="O1313" s="8" t="s">
        <v>3040</v>
      </c>
      <c r="P1313" s="8"/>
      <c r="Q1313" s="8" t="s">
        <v>43</v>
      </c>
      <c r="R1313" s="9"/>
      <c r="S1313" s="10">
        <v>8</v>
      </c>
      <c r="AJ1313" s="36">
        <v>201.86</v>
      </c>
      <c r="AK1313" s="17">
        <v>28.260400000000004</v>
      </c>
      <c r="AL1313" s="17">
        <v>230.12040000000002</v>
      </c>
    </row>
    <row r="1314" spans="1:38" x14ac:dyDescent="0.35">
      <c r="A1314" s="1">
        <v>1314</v>
      </c>
      <c r="B1314" t="s">
        <v>3041</v>
      </c>
      <c r="C1314" s="4" t="s">
        <v>35</v>
      </c>
      <c r="E1314" s="3" t="s">
        <v>4898</v>
      </c>
      <c r="F1314" s="5">
        <v>1</v>
      </c>
      <c r="H1314" s="23" t="s">
        <v>138</v>
      </c>
      <c r="I1314" s="6" t="s">
        <v>3042</v>
      </c>
      <c r="K1314" s="7">
        <v>2170546247</v>
      </c>
      <c r="M1314" s="8" t="s">
        <v>35</v>
      </c>
      <c r="N1314" s="9" t="s">
        <v>37</v>
      </c>
      <c r="O1314" s="8" t="s">
        <v>1559</v>
      </c>
      <c r="P1314" s="8"/>
      <c r="Q1314" s="8" t="s">
        <v>43</v>
      </c>
      <c r="R1314" s="9"/>
      <c r="S1314" s="10">
        <v>2</v>
      </c>
      <c r="AJ1314" s="36">
        <v>100.83</v>
      </c>
      <c r="AK1314" s="17">
        <v>14.116200000000001</v>
      </c>
      <c r="AL1314" s="17">
        <v>114.9462</v>
      </c>
    </row>
    <row r="1315" spans="1:38" x14ac:dyDescent="0.35">
      <c r="A1315" s="1">
        <v>1315</v>
      </c>
      <c r="B1315" t="s">
        <v>3043</v>
      </c>
      <c r="C1315" s="4" t="s">
        <v>35</v>
      </c>
      <c r="E1315" s="3" t="s">
        <v>4898</v>
      </c>
      <c r="F1315" s="5">
        <v>1</v>
      </c>
      <c r="H1315" s="23" t="s">
        <v>138</v>
      </c>
      <c r="I1315" s="6" t="s">
        <v>3044</v>
      </c>
      <c r="K1315" s="7">
        <v>2170546402</v>
      </c>
      <c r="M1315" s="8" t="s">
        <v>35</v>
      </c>
      <c r="N1315" s="9" t="s">
        <v>37</v>
      </c>
      <c r="O1315" s="8" t="s">
        <v>191</v>
      </c>
      <c r="P1315" s="8"/>
      <c r="Q1315" s="8" t="s">
        <v>43</v>
      </c>
      <c r="R1315" s="9"/>
      <c r="S1315" s="10">
        <v>2</v>
      </c>
      <c r="AJ1315" s="36">
        <v>100.82000000000001</v>
      </c>
      <c r="AK1315" s="17">
        <v>14.114800000000002</v>
      </c>
      <c r="AL1315" s="17">
        <v>114.93480000000001</v>
      </c>
    </row>
    <row r="1316" spans="1:38" x14ac:dyDescent="0.35">
      <c r="A1316" s="1">
        <v>1316</v>
      </c>
      <c r="B1316" t="s">
        <v>3045</v>
      </c>
      <c r="C1316" s="4" t="s">
        <v>35</v>
      </c>
      <c r="E1316" s="3" t="s">
        <v>4898</v>
      </c>
      <c r="F1316" s="5">
        <v>1</v>
      </c>
      <c r="H1316" s="23" t="s">
        <v>138</v>
      </c>
      <c r="I1316" s="6" t="s">
        <v>3046</v>
      </c>
      <c r="K1316" s="7">
        <v>2170546469</v>
      </c>
      <c r="M1316" s="8" t="s">
        <v>35</v>
      </c>
      <c r="N1316" s="9" t="s">
        <v>37</v>
      </c>
      <c r="O1316" s="8" t="s">
        <v>819</v>
      </c>
      <c r="P1316" s="8"/>
      <c r="Q1316" s="8" t="s">
        <v>43</v>
      </c>
      <c r="R1316" s="9"/>
      <c r="S1316" s="10">
        <v>2</v>
      </c>
      <c r="AJ1316" s="36">
        <v>100.83</v>
      </c>
      <c r="AK1316" s="17">
        <v>14.116200000000001</v>
      </c>
      <c r="AL1316" s="17">
        <v>114.9462</v>
      </c>
    </row>
    <row r="1317" spans="1:38" x14ac:dyDescent="0.35">
      <c r="A1317" s="1">
        <v>1317</v>
      </c>
      <c r="B1317" t="s">
        <v>3047</v>
      </c>
      <c r="C1317" s="4" t="s">
        <v>35</v>
      </c>
      <c r="E1317" s="3" t="s">
        <v>4898</v>
      </c>
      <c r="F1317" s="5">
        <v>1</v>
      </c>
      <c r="H1317" s="23" t="s">
        <v>138</v>
      </c>
      <c r="I1317" s="6" t="s">
        <v>3048</v>
      </c>
      <c r="K1317" s="7">
        <v>2170546478</v>
      </c>
      <c r="M1317" s="8" t="s">
        <v>35</v>
      </c>
      <c r="N1317" s="9" t="s">
        <v>37</v>
      </c>
      <c r="O1317" s="8" t="s">
        <v>414</v>
      </c>
      <c r="P1317" s="8"/>
      <c r="Q1317" s="8" t="s">
        <v>43</v>
      </c>
      <c r="R1317" s="9"/>
      <c r="S1317" s="10">
        <v>2</v>
      </c>
      <c r="AJ1317" s="36">
        <v>54.89</v>
      </c>
      <c r="AK1317" s="17">
        <v>7.6846000000000005</v>
      </c>
      <c r="AL1317" s="17">
        <v>62.574600000000004</v>
      </c>
    </row>
    <row r="1318" spans="1:38" x14ac:dyDescent="0.35">
      <c r="A1318" s="1">
        <v>1318</v>
      </c>
      <c r="B1318" t="s">
        <v>3049</v>
      </c>
      <c r="C1318" s="4" t="s">
        <v>35</v>
      </c>
      <c r="E1318" s="3" t="s">
        <v>4898</v>
      </c>
      <c r="F1318" s="5">
        <v>1</v>
      </c>
      <c r="H1318" s="23" t="s">
        <v>138</v>
      </c>
      <c r="I1318" s="6" t="s">
        <v>3050</v>
      </c>
      <c r="K1318" s="7">
        <v>217054291</v>
      </c>
      <c r="M1318" s="8" t="s">
        <v>35</v>
      </c>
      <c r="N1318" s="9" t="s">
        <v>37</v>
      </c>
      <c r="O1318" s="8" t="s">
        <v>649</v>
      </c>
      <c r="P1318" s="8"/>
      <c r="Q1318" s="8" t="s">
        <v>43</v>
      </c>
      <c r="R1318" s="9"/>
      <c r="S1318" s="10">
        <v>2</v>
      </c>
      <c r="AJ1318" s="36">
        <v>54.89</v>
      </c>
      <c r="AK1318" s="17">
        <v>7.6846000000000005</v>
      </c>
      <c r="AL1318" s="17">
        <v>62.574600000000004</v>
      </c>
    </row>
    <row r="1319" spans="1:38" x14ac:dyDescent="0.35">
      <c r="A1319" s="1">
        <v>1319</v>
      </c>
      <c r="B1319" t="s">
        <v>3051</v>
      </c>
      <c r="C1319" s="4" t="s">
        <v>35</v>
      </c>
      <c r="E1319" s="3" t="s">
        <v>4898</v>
      </c>
      <c r="F1319" s="5">
        <v>1</v>
      </c>
      <c r="H1319" s="23" t="s">
        <v>138</v>
      </c>
      <c r="I1319" s="6" t="s">
        <v>3052</v>
      </c>
      <c r="K1319" s="7">
        <v>2170544453</v>
      </c>
      <c r="M1319" s="8" t="s">
        <v>35</v>
      </c>
      <c r="N1319" s="9" t="s">
        <v>37</v>
      </c>
      <c r="O1319" s="8" t="s">
        <v>604</v>
      </c>
      <c r="P1319" s="8"/>
      <c r="Q1319" s="8" t="s">
        <v>43</v>
      </c>
      <c r="R1319" s="9"/>
      <c r="S1319" s="10">
        <v>3.5</v>
      </c>
      <c r="AJ1319" s="36">
        <v>165.11</v>
      </c>
      <c r="AK1319" s="17">
        <v>23.115400000000005</v>
      </c>
      <c r="AL1319" s="17">
        <v>188.22540000000001</v>
      </c>
    </row>
    <row r="1320" spans="1:38" x14ac:dyDescent="0.35">
      <c r="A1320" s="1">
        <v>1320</v>
      </c>
      <c r="B1320" t="s">
        <v>3053</v>
      </c>
      <c r="C1320" s="4" t="s">
        <v>35</v>
      </c>
      <c r="E1320" s="3" t="s">
        <v>4898</v>
      </c>
      <c r="F1320" s="5">
        <v>1</v>
      </c>
      <c r="H1320" s="23" t="s">
        <v>138</v>
      </c>
      <c r="I1320" s="6" t="s">
        <v>3054</v>
      </c>
      <c r="K1320" s="7">
        <v>2170544533</v>
      </c>
      <c r="M1320" s="8" t="s">
        <v>35</v>
      </c>
      <c r="N1320" s="9" t="s">
        <v>37</v>
      </c>
      <c r="O1320" s="8" t="s">
        <v>1431</v>
      </c>
      <c r="P1320" s="8"/>
      <c r="Q1320" s="8" t="s">
        <v>43</v>
      </c>
      <c r="R1320" s="9"/>
      <c r="S1320" s="10">
        <v>2</v>
      </c>
      <c r="AJ1320" s="36">
        <v>54.89</v>
      </c>
      <c r="AK1320" s="17">
        <v>7.6846000000000005</v>
      </c>
      <c r="AL1320" s="17">
        <v>62.574600000000004</v>
      </c>
    </row>
    <row r="1321" spans="1:38" x14ac:dyDescent="0.35">
      <c r="A1321" s="1">
        <v>1321</v>
      </c>
      <c r="B1321" t="s">
        <v>3055</v>
      </c>
      <c r="C1321" s="4" t="s">
        <v>35</v>
      </c>
      <c r="E1321" s="3" t="s">
        <v>4898</v>
      </c>
      <c r="F1321" s="5">
        <v>1</v>
      </c>
      <c r="H1321" s="23" t="s">
        <v>138</v>
      </c>
      <c r="I1321" s="6" t="s">
        <v>3056</v>
      </c>
      <c r="K1321" s="7">
        <v>2170544600</v>
      </c>
      <c r="M1321" s="8" t="s">
        <v>35</v>
      </c>
      <c r="N1321" s="9" t="s">
        <v>37</v>
      </c>
      <c r="O1321" s="8" t="s">
        <v>3057</v>
      </c>
      <c r="P1321" s="8"/>
      <c r="Q1321" s="8" t="s">
        <v>43</v>
      </c>
      <c r="R1321" s="9"/>
      <c r="S1321" s="10">
        <v>2</v>
      </c>
      <c r="AJ1321" s="36">
        <v>100.82000000000001</v>
      </c>
      <c r="AK1321" s="17">
        <v>14.114800000000002</v>
      </c>
      <c r="AL1321" s="17">
        <v>114.93480000000001</v>
      </c>
    </row>
    <row r="1322" spans="1:38" x14ac:dyDescent="0.35">
      <c r="A1322" s="1">
        <v>1322</v>
      </c>
      <c r="B1322" t="s">
        <v>3058</v>
      </c>
      <c r="C1322" s="4" t="s">
        <v>35</v>
      </c>
      <c r="E1322" s="3" t="s">
        <v>4898</v>
      </c>
      <c r="F1322" s="5">
        <v>1</v>
      </c>
      <c r="H1322" s="23" t="s">
        <v>138</v>
      </c>
      <c r="I1322" s="6" t="s">
        <v>3059</v>
      </c>
      <c r="K1322" s="7">
        <v>2170544602</v>
      </c>
      <c r="M1322" s="8" t="s">
        <v>35</v>
      </c>
      <c r="N1322" s="9" t="s">
        <v>37</v>
      </c>
      <c r="O1322" s="8" t="s">
        <v>520</v>
      </c>
      <c r="P1322" s="8"/>
      <c r="Q1322" s="8" t="s">
        <v>43</v>
      </c>
      <c r="R1322" s="9"/>
      <c r="S1322" s="10">
        <v>6</v>
      </c>
      <c r="AJ1322" s="36">
        <v>152.87</v>
      </c>
      <c r="AK1322" s="17">
        <v>21.401800000000001</v>
      </c>
      <c r="AL1322" s="17">
        <v>174.27180000000001</v>
      </c>
    </row>
    <row r="1323" spans="1:38" x14ac:dyDescent="0.35">
      <c r="A1323" s="1">
        <v>1323</v>
      </c>
      <c r="B1323" t="s">
        <v>3060</v>
      </c>
      <c r="C1323" s="4" t="s">
        <v>35</v>
      </c>
      <c r="E1323" s="3" t="s">
        <v>4898</v>
      </c>
      <c r="F1323" s="5">
        <v>1</v>
      </c>
      <c r="H1323" s="23" t="s">
        <v>138</v>
      </c>
      <c r="I1323" s="6" t="s">
        <v>3061</v>
      </c>
      <c r="K1323" s="7">
        <v>2170545910</v>
      </c>
      <c r="M1323" s="8" t="s">
        <v>35</v>
      </c>
      <c r="N1323" s="9" t="s">
        <v>37</v>
      </c>
      <c r="O1323" s="8" t="s">
        <v>646</v>
      </c>
      <c r="P1323" s="8"/>
      <c r="Q1323" s="8" t="s">
        <v>43</v>
      </c>
      <c r="R1323" s="9"/>
      <c r="S1323" s="10">
        <v>2</v>
      </c>
      <c r="AJ1323" s="36">
        <v>100.83</v>
      </c>
      <c r="AK1323" s="17">
        <v>14.116200000000001</v>
      </c>
      <c r="AL1323" s="17">
        <v>114.9462</v>
      </c>
    </row>
    <row r="1324" spans="1:38" x14ac:dyDescent="0.35">
      <c r="A1324" s="1">
        <v>1324</v>
      </c>
      <c r="B1324" t="s">
        <v>3062</v>
      </c>
      <c r="C1324" s="4" t="s">
        <v>35</v>
      </c>
      <c r="E1324" s="3" t="s">
        <v>4898</v>
      </c>
      <c r="F1324" s="5">
        <v>1</v>
      </c>
      <c r="H1324" s="23" t="s">
        <v>138</v>
      </c>
      <c r="I1324" s="6" t="s">
        <v>3063</v>
      </c>
      <c r="K1324" s="7">
        <v>2170546480</v>
      </c>
      <c r="M1324" s="8" t="s">
        <v>35</v>
      </c>
      <c r="N1324" s="9" t="s">
        <v>37</v>
      </c>
      <c r="O1324" s="8" t="s">
        <v>690</v>
      </c>
      <c r="P1324" s="8"/>
      <c r="Q1324" s="8" t="s">
        <v>43</v>
      </c>
      <c r="R1324" s="9"/>
      <c r="S1324" s="10">
        <v>2</v>
      </c>
      <c r="AJ1324" s="36">
        <v>54.89</v>
      </c>
      <c r="AK1324" s="17">
        <v>7.6846000000000005</v>
      </c>
      <c r="AL1324" s="17">
        <v>62.574600000000004</v>
      </c>
    </row>
    <row r="1325" spans="1:38" x14ac:dyDescent="0.35">
      <c r="A1325" s="1">
        <v>1325</v>
      </c>
      <c r="B1325" t="s">
        <v>3064</v>
      </c>
      <c r="C1325" s="4" t="s">
        <v>35</v>
      </c>
      <c r="E1325" s="3" t="s">
        <v>4898</v>
      </c>
      <c r="F1325" s="5">
        <v>1</v>
      </c>
      <c r="H1325" s="23" t="s">
        <v>138</v>
      </c>
      <c r="I1325" s="6" t="s">
        <v>3065</v>
      </c>
      <c r="K1325" s="7">
        <v>2170546481</v>
      </c>
      <c r="M1325" s="8" t="s">
        <v>35</v>
      </c>
      <c r="N1325" s="9" t="s">
        <v>37</v>
      </c>
      <c r="O1325" s="8" t="s">
        <v>377</v>
      </c>
      <c r="P1325" s="8"/>
      <c r="Q1325" s="8" t="s">
        <v>43</v>
      </c>
      <c r="R1325" s="9"/>
      <c r="S1325" s="10">
        <v>2</v>
      </c>
      <c r="AJ1325" s="36">
        <v>54.89</v>
      </c>
      <c r="AK1325" s="17">
        <v>7.6846000000000005</v>
      </c>
      <c r="AL1325" s="17">
        <v>62.574600000000004</v>
      </c>
    </row>
    <row r="1326" spans="1:38" x14ac:dyDescent="0.35">
      <c r="A1326" s="1">
        <v>1326</v>
      </c>
      <c r="B1326" t="s">
        <v>3066</v>
      </c>
      <c r="C1326" s="4" t="s">
        <v>35</v>
      </c>
      <c r="E1326" s="3" t="s">
        <v>4898</v>
      </c>
      <c r="F1326" s="5">
        <v>1</v>
      </c>
      <c r="H1326" s="23" t="s">
        <v>138</v>
      </c>
      <c r="I1326" s="6" t="s">
        <v>3067</v>
      </c>
      <c r="K1326" s="7">
        <v>2170546482</v>
      </c>
      <c r="M1326" s="8" t="s">
        <v>35</v>
      </c>
      <c r="N1326" s="9" t="s">
        <v>37</v>
      </c>
      <c r="O1326" s="8" t="s">
        <v>377</v>
      </c>
      <c r="P1326" s="8"/>
      <c r="Q1326" s="8" t="s">
        <v>43</v>
      </c>
      <c r="R1326" s="9"/>
      <c r="S1326" s="10">
        <v>2</v>
      </c>
      <c r="AJ1326" s="36">
        <v>54.89</v>
      </c>
      <c r="AK1326" s="17">
        <v>7.6846000000000005</v>
      </c>
      <c r="AL1326" s="17">
        <v>62.574600000000004</v>
      </c>
    </row>
    <row r="1327" spans="1:38" x14ac:dyDescent="0.35">
      <c r="A1327" s="1">
        <v>1327</v>
      </c>
      <c r="B1327" t="s">
        <v>3068</v>
      </c>
      <c r="C1327" s="4" t="s">
        <v>35</v>
      </c>
      <c r="E1327" s="3" t="s">
        <v>4898</v>
      </c>
      <c r="F1327" s="5">
        <v>1</v>
      </c>
      <c r="H1327" s="23" t="s">
        <v>138</v>
      </c>
      <c r="I1327" s="6" t="s">
        <v>3069</v>
      </c>
      <c r="K1327" s="7">
        <v>2170546483</v>
      </c>
      <c r="M1327" s="8" t="s">
        <v>35</v>
      </c>
      <c r="N1327" s="9" t="s">
        <v>37</v>
      </c>
      <c r="O1327" s="8" t="s">
        <v>377</v>
      </c>
      <c r="P1327" s="8"/>
      <c r="Q1327" s="8" t="s">
        <v>43</v>
      </c>
      <c r="R1327" s="9"/>
      <c r="S1327" s="10">
        <v>2</v>
      </c>
      <c r="AJ1327" s="36">
        <v>54.89</v>
      </c>
      <c r="AK1327" s="17">
        <v>7.6846000000000005</v>
      </c>
      <c r="AL1327" s="17">
        <v>62.574600000000004</v>
      </c>
    </row>
    <row r="1328" spans="1:38" x14ac:dyDescent="0.35">
      <c r="A1328" s="1">
        <v>1328</v>
      </c>
      <c r="B1328" t="s">
        <v>3070</v>
      </c>
      <c r="C1328" s="4" t="s">
        <v>35</v>
      </c>
      <c r="E1328" s="3" t="s">
        <v>4898</v>
      </c>
      <c r="F1328" s="5">
        <v>1</v>
      </c>
      <c r="H1328" s="23" t="s">
        <v>138</v>
      </c>
      <c r="I1328" s="6" t="s">
        <v>3071</v>
      </c>
      <c r="K1328" s="7">
        <v>2170546484</v>
      </c>
      <c r="M1328" s="8" t="s">
        <v>35</v>
      </c>
      <c r="N1328" s="9" t="s">
        <v>37</v>
      </c>
      <c r="O1328" s="8" t="s">
        <v>377</v>
      </c>
      <c r="P1328" s="8"/>
      <c r="Q1328" s="8" t="s">
        <v>43</v>
      </c>
      <c r="R1328" s="9"/>
      <c r="S1328" s="10">
        <v>2</v>
      </c>
      <c r="AJ1328" s="36">
        <v>54.89</v>
      </c>
      <c r="AK1328" s="17">
        <v>7.6846000000000005</v>
      </c>
      <c r="AL1328" s="17">
        <v>62.574600000000004</v>
      </c>
    </row>
    <row r="1329" spans="1:38" x14ac:dyDescent="0.35">
      <c r="A1329" s="1">
        <v>1329</v>
      </c>
      <c r="B1329" t="s">
        <v>3072</v>
      </c>
      <c r="C1329" s="4" t="s">
        <v>35</v>
      </c>
      <c r="E1329" s="3" t="s">
        <v>4898</v>
      </c>
      <c r="F1329" s="5">
        <v>1</v>
      </c>
      <c r="H1329" s="23" t="s">
        <v>138</v>
      </c>
      <c r="I1329" s="6" t="s">
        <v>3073</v>
      </c>
      <c r="K1329" s="7">
        <v>2170546486</v>
      </c>
      <c r="M1329" s="8" t="s">
        <v>35</v>
      </c>
      <c r="N1329" s="9" t="s">
        <v>37</v>
      </c>
      <c r="O1329" s="8" t="s">
        <v>377</v>
      </c>
      <c r="P1329" s="8"/>
      <c r="Q1329" s="8" t="s">
        <v>43</v>
      </c>
      <c r="R1329" s="9"/>
      <c r="S1329" s="10">
        <v>2</v>
      </c>
      <c r="AJ1329" s="36">
        <v>54.89</v>
      </c>
      <c r="AK1329" s="17">
        <v>7.6846000000000005</v>
      </c>
      <c r="AL1329" s="17">
        <v>62.574600000000004</v>
      </c>
    </row>
    <row r="1330" spans="1:38" x14ac:dyDescent="0.35">
      <c r="A1330" s="1">
        <v>1330</v>
      </c>
      <c r="B1330" t="s">
        <v>3074</v>
      </c>
      <c r="C1330" s="4" t="s">
        <v>35</v>
      </c>
      <c r="E1330" s="3" t="s">
        <v>4898</v>
      </c>
      <c r="F1330" s="5">
        <v>1</v>
      </c>
      <c r="H1330" s="23" t="s">
        <v>138</v>
      </c>
      <c r="I1330" s="6" t="s">
        <v>3075</v>
      </c>
      <c r="K1330" s="7">
        <v>2170546494</v>
      </c>
      <c r="M1330" s="8" t="s">
        <v>35</v>
      </c>
      <c r="N1330" s="9" t="s">
        <v>37</v>
      </c>
      <c r="O1330" s="8" t="s">
        <v>1321</v>
      </c>
      <c r="P1330" s="8"/>
      <c r="Q1330" s="8" t="s">
        <v>43</v>
      </c>
      <c r="R1330" s="9"/>
      <c r="S1330" s="10">
        <v>2</v>
      </c>
      <c r="AJ1330" s="36">
        <v>100.83</v>
      </c>
      <c r="AK1330" s="17">
        <v>14.116200000000001</v>
      </c>
      <c r="AL1330" s="17">
        <v>114.9462</v>
      </c>
    </row>
    <row r="1331" spans="1:38" x14ac:dyDescent="0.35">
      <c r="A1331" s="1">
        <v>1331</v>
      </c>
      <c r="B1331" t="s">
        <v>3076</v>
      </c>
      <c r="C1331" s="4" t="s">
        <v>35</v>
      </c>
      <c r="E1331" s="3" t="s">
        <v>4898</v>
      </c>
      <c r="F1331" s="5">
        <v>1</v>
      </c>
      <c r="H1331" s="23" t="s">
        <v>138</v>
      </c>
      <c r="I1331" s="6" t="s">
        <v>3077</v>
      </c>
      <c r="K1331" s="7">
        <v>2170546495</v>
      </c>
      <c r="M1331" s="8" t="s">
        <v>35</v>
      </c>
      <c r="N1331" s="9" t="s">
        <v>37</v>
      </c>
      <c r="O1331" s="8" t="s">
        <v>1132</v>
      </c>
      <c r="P1331" s="8"/>
      <c r="Q1331" s="8" t="s">
        <v>43</v>
      </c>
      <c r="R1331" s="9"/>
      <c r="S1331" s="10">
        <v>2</v>
      </c>
      <c r="AJ1331" s="36">
        <v>54.89</v>
      </c>
      <c r="AK1331" s="17">
        <v>7.6846000000000005</v>
      </c>
      <c r="AL1331" s="17">
        <v>62.574600000000004</v>
      </c>
    </row>
    <row r="1332" spans="1:38" x14ac:dyDescent="0.35">
      <c r="A1332" s="1">
        <v>1332</v>
      </c>
      <c r="B1332" t="s">
        <v>3078</v>
      </c>
      <c r="C1332" s="4" t="s">
        <v>35</v>
      </c>
      <c r="E1332" s="3" t="s">
        <v>4898</v>
      </c>
      <c r="F1332" s="5">
        <v>1</v>
      </c>
      <c r="H1332" s="23" t="s">
        <v>138</v>
      </c>
      <c r="I1332" s="6" t="s">
        <v>3079</v>
      </c>
      <c r="K1332" s="7">
        <v>2170546498</v>
      </c>
      <c r="M1332" s="8" t="s">
        <v>35</v>
      </c>
      <c r="N1332" s="9" t="s">
        <v>37</v>
      </c>
      <c r="O1332" s="8" t="s">
        <v>3080</v>
      </c>
      <c r="P1332" s="8"/>
      <c r="Q1332" s="8" t="s">
        <v>43</v>
      </c>
      <c r="R1332" s="9"/>
      <c r="S1332" s="10">
        <v>2</v>
      </c>
      <c r="AJ1332" s="36">
        <v>54.89</v>
      </c>
      <c r="AK1332" s="17">
        <v>7.6846000000000005</v>
      </c>
      <c r="AL1332" s="17">
        <v>62.574600000000004</v>
      </c>
    </row>
    <row r="1333" spans="1:38" x14ac:dyDescent="0.35">
      <c r="A1333" s="1">
        <v>1333</v>
      </c>
      <c r="B1333" t="s">
        <v>3081</v>
      </c>
      <c r="C1333" s="4" t="s">
        <v>35</v>
      </c>
      <c r="E1333" s="3" t="s">
        <v>4898</v>
      </c>
      <c r="F1333" s="5">
        <v>1</v>
      </c>
      <c r="H1333" s="23" t="s">
        <v>138</v>
      </c>
      <c r="I1333" s="6" t="s">
        <v>3082</v>
      </c>
      <c r="K1333" s="7">
        <v>2170546500</v>
      </c>
      <c r="M1333" s="8" t="s">
        <v>35</v>
      </c>
      <c r="N1333" s="9" t="s">
        <v>37</v>
      </c>
      <c r="O1333" s="8" t="s">
        <v>2087</v>
      </c>
      <c r="P1333" s="8"/>
      <c r="Q1333" s="8" t="s">
        <v>43</v>
      </c>
      <c r="R1333" s="9"/>
      <c r="S1333" s="10">
        <v>2</v>
      </c>
      <c r="AJ1333" s="36">
        <v>54.89</v>
      </c>
      <c r="AK1333" s="17">
        <v>7.6846000000000005</v>
      </c>
      <c r="AL1333" s="17">
        <v>62.574600000000004</v>
      </c>
    </row>
    <row r="1334" spans="1:38" x14ac:dyDescent="0.35">
      <c r="A1334" s="1">
        <v>1334</v>
      </c>
      <c r="B1334" t="s">
        <v>3083</v>
      </c>
      <c r="C1334" s="4" t="s">
        <v>35</v>
      </c>
      <c r="E1334" s="3" t="s">
        <v>4898</v>
      </c>
      <c r="F1334" s="5">
        <v>1</v>
      </c>
      <c r="H1334" s="23" t="s">
        <v>138</v>
      </c>
      <c r="I1334" s="6" t="s">
        <v>3084</v>
      </c>
      <c r="K1334" s="7">
        <v>2170546504</v>
      </c>
      <c r="M1334" s="8" t="s">
        <v>35</v>
      </c>
      <c r="N1334" s="9" t="s">
        <v>37</v>
      </c>
      <c r="O1334" s="8" t="s">
        <v>3085</v>
      </c>
      <c r="P1334" s="8"/>
      <c r="Q1334" s="8" t="s">
        <v>43</v>
      </c>
      <c r="R1334" s="9"/>
      <c r="S1334" s="10">
        <v>2</v>
      </c>
      <c r="AJ1334" s="36">
        <v>54.89</v>
      </c>
      <c r="AK1334" s="17">
        <v>7.6846000000000005</v>
      </c>
      <c r="AL1334" s="17">
        <v>62.574600000000004</v>
      </c>
    </row>
    <row r="1335" spans="1:38" x14ac:dyDescent="0.35">
      <c r="A1335" s="1">
        <v>1335</v>
      </c>
      <c r="B1335" t="s">
        <v>3086</v>
      </c>
      <c r="C1335" s="4" t="s">
        <v>35</v>
      </c>
      <c r="E1335" s="3" t="s">
        <v>4898</v>
      </c>
      <c r="F1335" s="5">
        <v>1</v>
      </c>
      <c r="H1335" s="23" t="s">
        <v>138</v>
      </c>
      <c r="I1335" s="6" t="s">
        <v>3087</v>
      </c>
      <c r="K1335" s="7">
        <v>2170546526</v>
      </c>
      <c r="M1335" s="8" t="s">
        <v>35</v>
      </c>
      <c r="N1335" s="9" t="s">
        <v>37</v>
      </c>
      <c r="O1335" s="8" t="s">
        <v>2716</v>
      </c>
      <c r="P1335" s="8"/>
      <c r="Q1335" s="8" t="s">
        <v>43</v>
      </c>
      <c r="R1335" s="9"/>
      <c r="S1335" s="10">
        <v>5.5</v>
      </c>
      <c r="AJ1335" s="36">
        <v>140.62</v>
      </c>
      <c r="AK1335" s="17">
        <v>19.686800000000002</v>
      </c>
      <c r="AL1335" s="17">
        <v>160.30680000000001</v>
      </c>
    </row>
    <row r="1336" spans="1:38" x14ac:dyDescent="0.35">
      <c r="A1336" s="1">
        <v>1336</v>
      </c>
      <c r="B1336" t="s">
        <v>3088</v>
      </c>
      <c r="C1336" s="4" t="s">
        <v>35</v>
      </c>
      <c r="E1336" s="3" t="s">
        <v>4898</v>
      </c>
      <c r="F1336" s="5">
        <v>1</v>
      </c>
      <c r="H1336" s="23" t="s">
        <v>138</v>
      </c>
      <c r="I1336" s="6" t="s">
        <v>3089</v>
      </c>
      <c r="K1336" s="7">
        <v>2170546505</v>
      </c>
      <c r="M1336" s="8" t="s">
        <v>35</v>
      </c>
      <c r="N1336" s="9" t="s">
        <v>37</v>
      </c>
      <c r="O1336" s="8" t="s">
        <v>178</v>
      </c>
      <c r="P1336" s="8"/>
      <c r="Q1336" s="8" t="s">
        <v>43</v>
      </c>
      <c r="R1336" s="9"/>
      <c r="S1336" s="10">
        <v>5</v>
      </c>
      <c r="AJ1336" s="36">
        <v>128.37</v>
      </c>
      <c r="AK1336" s="17">
        <v>17.971800000000002</v>
      </c>
      <c r="AL1336" s="17">
        <v>146.34180000000001</v>
      </c>
    </row>
    <row r="1337" spans="1:38" x14ac:dyDescent="0.35">
      <c r="A1337" s="1">
        <v>1337</v>
      </c>
      <c r="B1337" t="s">
        <v>3090</v>
      </c>
      <c r="C1337" s="4" t="s">
        <v>35</v>
      </c>
      <c r="E1337" s="3" t="s">
        <v>4898</v>
      </c>
      <c r="F1337" s="5">
        <v>50</v>
      </c>
      <c r="H1337" s="23" t="s">
        <v>138</v>
      </c>
      <c r="I1337" s="6" t="s">
        <v>3091</v>
      </c>
      <c r="K1337" s="7"/>
      <c r="M1337" s="8" t="s">
        <v>35</v>
      </c>
      <c r="N1337" s="9" t="s">
        <v>37</v>
      </c>
      <c r="O1337" s="8" t="s">
        <v>3092</v>
      </c>
      <c r="P1337" s="8"/>
      <c r="Q1337" s="8" t="s">
        <v>945</v>
      </c>
      <c r="R1337" s="9"/>
      <c r="S1337" s="10">
        <v>2</v>
      </c>
      <c r="AJ1337" s="36">
        <v>561.44000000000005</v>
      </c>
      <c r="AK1337" s="17">
        <v>78.601600000000019</v>
      </c>
      <c r="AL1337" s="17">
        <v>640.04160000000002</v>
      </c>
    </row>
    <row r="1338" spans="1:38" x14ac:dyDescent="0.35">
      <c r="A1338" s="1">
        <v>1338</v>
      </c>
      <c r="B1338" t="s">
        <v>3093</v>
      </c>
      <c r="C1338" s="4" t="s">
        <v>35</v>
      </c>
      <c r="E1338" s="3" t="s">
        <v>4898</v>
      </c>
      <c r="F1338" s="5">
        <v>70</v>
      </c>
      <c r="H1338" s="23" t="s">
        <v>138</v>
      </c>
      <c r="I1338" s="6" t="s">
        <v>3094</v>
      </c>
      <c r="K1338" s="7">
        <v>2170546531</v>
      </c>
      <c r="M1338" s="8" t="s">
        <v>35</v>
      </c>
      <c r="N1338" s="9" t="s">
        <v>37</v>
      </c>
      <c r="O1338" s="8" t="s">
        <v>555</v>
      </c>
      <c r="P1338" s="8"/>
      <c r="Q1338" s="8" t="s">
        <v>43</v>
      </c>
      <c r="R1338" s="9"/>
      <c r="S1338" s="10">
        <v>3.5</v>
      </c>
      <c r="AJ1338" s="36">
        <v>91.63</v>
      </c>
      <c r="AK1338" s="17">
        <v>12.828200000000001</v>
      </c>
      <c r="AL1338" s="17">
        <v>104.45819999999999</v>
      </c>
    </row>
    <row r="1339" spans="1:38" x14ac:dyDescent="0.35">
      <c r="A1339" s="1">
        <v>1339</v>
      </c>
      <c r="B1339" t="s">
        <v>3095</v>
      </c>
      <c r="C1339" s="4" t="s">
        <v>35</v>
      </c>
      <c r="E1339" s="3" t="s">
        <v>4898</v>
      </c>
      <c r="F1339" s="5">
        <v>1</v>
      </c>
      <c r="H1339" s="23" t="s">
        <v>138</v>
      </c>
      <c r="I1339" s="6" t="s">
        <v>3096</v>
      </c>
      <c r="K1339" s="7">
        <v>2170546532</v>
      </c>
      <c r="M1339" s="8" t="s">
        <v>35</v>
      </c>
      <c r="N1339" s="9" t="s">
        <v>37</v>
      </c>
      <c r="O1339" s="8" t="s">
        <v>1357</v>
      </c>
      <c r="P1339" s="8"/>
      <c r="Q1339" s="8" t="s">
        <v>43</v>
      </c>
      <c r="R1339" s="9"/>
      <c r="S1339" s="10">
        <v>6.5</v>
      </c>
      <c r="AJ1339" s="36">
        <v>165.11</v>
      </c>
      <c r="AK1339" s="17">
        <v>23.115400000000005</v>
      </c>
      <c r="AL1339" s="17">
        <v>188.22540000000001</v>
      </c>
    </row>
    <row r="1340" spans="1:38" x14ac:dyDescent="0.35">
      <c r="A1340" s="1">
        <v>1340</v>
      </c>
      <c r="B1340" t="s">
        <v>3097</v>
      </c>
      <c r="C1340" s="4" t="s">
        <v>35</v>
      </c>
      <c r="E1340" s="3" t="s">
        <v>4898</v>
      </c>
      <c r="F1340" s="5">
        <v>1</v>
      </c>
      <c r="H1340" s="23" t="s">
        <v>138</v>
      </c>
      <c r="I1340" s="6" t="s">
        <v>3098</v>
      </c>
      <c r="K1340" s="7">
        <v>2170546266</v>
      </c>
      <c r="M1340" s="8" t="s">
        <v>35</v>
      </c>
      <c r="N1340" s="9" t="s">
        <v>37</v>
      </c>
      <c r="O1340" s="8" t="s">
        <v>3099</v>
      </c>
      <c r="P1340" s="8"/>
      <c r="Q1340" s="8" t="s">
        <v>43</v>
      </c>
      <c r="R1340" s="9"/>
      <c r="S1340" s="10">
        <v>2</v>
      </c>
      <c r="AJ1340" s="36">
        <v>100.83</v>
      </c>
      <c r="AK1340" s="17">
        <v>14.116200000000001</v>
      </c>
      <c r="AL1340" s="17">
        <v>114.9462</v>
      </c>
    </row>
    <row r="1341" spans="1:38" x14ac:dyDescent="0.35">
      <c r="A1341" s="1">
        <v>1341</v>
      </c>
      <c r="B1341" t="s">
        <v>3100</v>
      </c>
      <c r="C1341" s="4" t="s">
        <v>35</v>
      </c>
      <c r="E1341" s="3" t="s">
        <v>4898</v>
      </c>
      <c r="F1341" s="5">
        <v>1</v>
      </c>
      <c r="H1341" s="23" t="s">
        <v>138</v>
      </c>
      <c r="I1341" s="6" t="s">
        <v>3101</v>
      </c>
      <c r="K1341" s="7">
        <v>2170546285</v>
      </c>
      <c r="M1341" s="8" t="s">
        <v>35</v>
      </c>
      <c r="N1341" s="9" t="s">
        <v>37</v>
      </c>
      <c r="O1341" s="8" t="s">
        <v>225</v>
      </c>
      <c r="P1341" s="8"/>
      <c r="Q1341" s="8" t="s">
        <v>43</v>
      </c>
      <c r="R1341" s="9"/>
      <c r="S1341" s="10">
        <v>2</v>
      </c>
      <c r="AJ1341" s="36">
        <v>54.89</v>
      </c>
      <c r="AK1341" s="17">
        <v>7.6846000000000005</v>
      </c>
      <c r="AL1341" s="17">
        <v>62.574600000000004</v>
      </c>
    </row>
    <row r="1342" spans="1:38" x14ac:dyDescent="0.35">
      <c r="A1342" s="1">
        <v>1342</v>
      </c>
      <c r="B1342" t="s">
        <v>3102</v>
      </c>
      <c r="C1342" s="4" t="s">
        <v>35</v>
      </c>
      <c r="E1342" s="3" t="s">
        <v>4898</v>
      </c>
      <c r="F1342" s="5">
        <v>1</v>
      </c>
      <c r="H1342" s="23" t="s">
        <v>138</v>
      </c>
      <c r="I1342" s="6" t="s">
        <v>3103</v>
      </c>
      <c r="K1342" s="7">
        <v>2170546538</v>
      </c>
      <c r="M1342" s="8" t="s">
        <v>35</v>
      </c>
      <c r="N1342" s="9" t="s">
        <v>37</v>
      </c>
      <c r="O1342" s="8" t="s">
        <v>307</v>
      </c>
      <c r="P1342" s="8"/>
      <c r="Q1342" s="8" t="s">
        <v>43</v>
      </c>
      <c r="R1342" s="9"/>
      <c r="S1342" s="10">
        <v>2</v>
      </c>
      <c r="AJ1342" s="36">
        <v>54.89</v>
      </c>
      <c r="AK1342" s="17">
        <v>7.6846000000000005</v>
      </c>
      <c r="AL1342" s="17">
        <v>62.574600000000004</v>
      </c>
    </row>
    <row r="1343" spans="1:38" x14ac:dyDescent="0.35">
      <c r="A1343" s="1">
        <v>1343</v>
      </c>
      <c r="B1343" t="s">
        <v>3104</v>
      </c>
      <c r="C1343" s="4" t="s">
        <v>35</v>
      </c>
      <c r="E1343" s="3" t="s">
        <v>4898</v>
      </c>
      <c r="F1343" s="5">
        <v>1</v>
      </c>
      <c r="H1343" s="23" t="s">
        <v>138</v>
      </c>
      <c r="I1343" s="6" t="s">
        <v>3105</v>
      </c>
      <c r="K1343" s="7">
        <v>2170546543</v>
      </c>
      <c r="M1343" s="8" t="s">
        <v>35</v>
      </c>
      <c r="N1343" s="9" t="s">
        <v>37</v>
      </c>
      <c r="O1343" s="8" t="s">
        <v>572</v>
      </c>
      <c r="P1343" s="8"/>
      <c r="Q1343" s="8" t="s">
        <v>43</v>
      </c>
      <c r="R1343" s="9"/>
      <c r="S1343" s="10">
        <v>2</v>
      </c>
      <c r="AJ1343" s="36">
        <v>54.89</v>
      </c>
      <c r="AK1343" s="17">
        <v>7.6846000000000005</v>
      </c>
      <c r="AL1343" s="17">
        <v>62.574600000000004</v>
      </c>
    </row>
    <row r="1344" spans="1:38" x14ac:dyDescent="0.35">
      <c r="A1344" s="1">
        <v>1344</v>
      </c>
      <c r="B1344" t="s">
        <v>3106</v>
      </c>
      <c r="C1344" s="4" t="s">
        <v>35</v>
      </c>
      <c r="E1344" s="3" t="s">
        <v>4898</v>
      </c>
      <c r="F1344" s="5">
        <v>1</v>
      </c>
      <c r="H1344" s="23" t="s">
        <v>138</v>
      </c>
      <c r="I1344" s="6" t="s">
        <v>3107</v>
      </c>
      <c r="K1344" s="7">
        <v>2170546545</v>
      </c>
      <c r="M1344" s="8" t="s">
        <v>35</v>
      </c>
      <c r="N1344" s="9" t="s">
        <v>37</v>
      </c>
      <c r="O1344" s="8" t="s">
        <v>460</v>
      </c>
      <c r="P1344" s="8"/>
      <c r="Q1344" s="8" t="s">
        <v>43</v>
      </c>
      <c r="R1344" s="9"/>
      <c r="S1344" s="10">
        <v>3</v>
      </c>
      <c r="AJ1344" s="36">
        <v>79.38</v>
      </c>
      <c r="AK1344" s="17">
        <v>11.113200000000001</v>
      </c>
      <c r="AL1344" s="17">
        <v>90.493200000000002</v>
      </c>
    </row>
    <row r="1345" spans="1:38" x14ac:dyDescent="0.35">
      <c r="A1345" s="1">
        <v>1345</v>
      </c>
      <c r="B1345" t="s">
        <v>3108</v>
      </c>
      <c r="C1345" s="4" t="s">
        <v>35</v>
      </c>
      <c r="E1345" s="3" t="s">
        <v>4898</v>
      </c>
      <c r="F1345" s="5">
        <v>1</v>
      </c>
      <c r="H1345" s="23" t="s">
        <v>138</v>
      </c>
      <c r="I1345" s="6" t="s">
        <v>3109</v>
      </c>
      <c r="K1345" s="7">
        <v>2170546479</v>
      </c>
      <c r="M1345" s="8" t="s">
        <v>35</v>
      </c>
      <c r="N1345" s="9" t="s">
        <v>37</v>
      </c>
      <c r="O1345" s="8" t="s">
        <v>66</v>
      </c>
      <c r="P1345" s="8"/>
      <c r="Q1345" s="8" t="s">
        <v>43</v>
      </c>
      <c r="R1345" s="9"/>
      <c r="S1345" s="10">
        <v>2</v>
      </c>
      <c r="AJ1345" s="36">
        <v>100.82000000000001</v>
      </c>
      <c r="AK1345" s="17">
        <v>14.114800000000002</v>
      </c>
      <c r="AL1345" s="17">
        <v>114.93480000000001</v>
      </c>
    </row>
    <row r="1346" spans="1:38" x14ac:dyDescent="0.35">
      <c r="A1346" s="1">
        <v>1346</v>
      </c>
      <c r="B1346" t="s">
        <v>3110</v>
      </c>
      <c r="C1346" s="4" t="s">
        <v>35</v>
      </c>
      <c r="E1346" s="3" t="s">
        <v>4898</v>
      </c>
      <c r="F1346" s="5">
        <v>1</v>
      </c>
      <c r="H1346" s="23" t="s">
        <v>138</v>
      </c>
      <c r="I1346" s="6" t="s">
        <v>3111</v>
      </c>
      <c r="K1346" s="7">
        <v>2170546520</v>
      </c>
      <c r="M1346" s="8" t="s">
        <v>35</v>
      </c>
      <c r="N1346" s="9" t="s">
        <v>37</v>
      </c>
      <c r="O1346" s="8" t="s">
        <v>325</v>
      </c>
      <c r="P1346" s="8"/>
      <c r="Q1346" s="8" t="s">
        <v>43</v>
      </c>
      <c r="R1346" s="9"/>
      <c r="S1346" s="10">
        <v>2</v>
      </c>
      <c r="AJ1346" s="36">
        <v>54.89</v>
      </c>
      <c r="AK1346" s="17">
        <v>7.6846000000000005</v>
      </c>
      <c r="AL1346" s="17">
        <v>62.574600000000004</v>
      </c>
    </row>
    <row r="1347" spans="1:38" x14ac:dyDescent="0.35">
      <c r="A1347" s="1">
        <v>1347</v>
      </c>
      <c r="B1347" t="s">
        <v>3112</v>
      </c>
      <c r="C1347" s="4" t="s">
        <v>35</v>
      </c>
      <c r="E1347" s="3" t="s">
        <v>4898</v>
      </c>
      <c r="F1347" s="5">
        <v>1</v>
      </c>
      <c r="H1347" s="23" t="s">
        <v>138</v>
      </c>
      <c r="I1347" s="6" t="s">
        <v>3113</v>
      </c>
      <c r="K1347" s="7">
        <v>217054550</v>
      </c>
      <c r="M1347" s="8" t="s">
        <v>35</v>
      </c>
      <c r="N1347" s="9" t="s">
        <v>37</v>
      </c>
      <c r="O1347" s="8" t="s">
        <v>869</v>
      </c>
      <c r="P1347" s="8"/>
      <c r="Q1347" s="8" t="s">
        <v>43</v>
      </c>
      <c r="R1347" s="9"/>
      <c r="S1347" s="10">
        <v>36.5</v>
      </c>
      <c r="AJ1347" s="36">
        <v>900.02</v>
      </c>
      <c r="AK1347" s="17">
        <v>126.00280000000001</v>
      </c>
      <c r="AL1347" s="17">
        <v>1026.0228</v>
      </c>
    </row>
    <row r="1348" spans="1:38" x14ac:dyDescent="0.35">
      <c r="A1348" s="1">
        <v>1348</v>
      </c>
      <c r="B1348" t="s">
        <v>3114</v>
      </c>
      <c r="C1348" s="4" t="s">
        <v>35</v>
      </c>
      <c r="E1348" s="3" t="s">
        <v>4898</v>
      </c>
      <c r="F1348" s="5">
        <v>1</v>
      </c>
      <c r="H1348" s="23" t="s">
        <v>138</v>
      </c>
      <c r="I1348" s="6" t="s">
        <v>3115</v>
      </c>
      <c r="K1348" s="7">
        <v>2170546554</v>
      </c>
      <c r="M1348" s="8" t="s">
        <v>35</v>
      </c>
      <c r="N1348" s="9" t="s">
        <v>37</v>
      </c>
      <c r="O1348" s="8" t="s">
        <v>1564</v>
      </c>
      <c r="P1348" s="8"/>
      <c r="Q1348" s="8" t="s">
        <v>43</v>
      </c>
      <c r="R1348" s="9"/>
      <c r="S1348" s="10">
        <v>10</v>
      </c>
      <c r="AJ1348" s="36">
        <v>250.86</v>
      </c>
      <c r="AK1348" s="17">
        <v>35.120400000000004</v>
      </c>
      <c r="AL1348" s="17">
        <v>285.98040000000003</v>
      </c>
    </row>
    <row r="1349" spans="1:38" x14ac:dyDescent="0.35">
      <c r="A1349" s="1">
        <v>1349</v>
      </c>
      <c r="B1349" t="s">
        <v>3116</v>
      </c>
      <c r="C1349" s="4" t="s">
        <v>35</v>
      </c>
      <c r="E1349" s="3" t="s">
        <v>4898</v>
      </c>
      <c r="F1349" s="5">
        <v>70</v>
      </c>
      <c r="H1349" s="23" t="s">
        <v>138</v>
      </c>
      <c r="I1349" s="6" t="s">
        <v>3117</v>
      </c>
      <c r="K1349" s="7">
        <v>2170540434</v>
      </c>
      <c r="M1349" s="8" t="s">
        <v>35</v>
      </c>
      <c r="N1349" s="9" t="s">
        <v>37</v>
      </c>
      <c r="O1349" s="8" t="s">
        <v>90</v>
      </c>
      <c r="P1349" s="8"/>
      <c r="Q1349" s="8" t="s">
        <v>43</v>
      </c>
      <c r="R1349" s="9"/>
      <c r="S1349" s="10">
        <v>31.5</v>
      </c>
      <c r="AJ1349" s="36">
        <v>777.54</v>
      </c>
      <c r="AK1349" s="17">
        <v>108.85560000000001</v>
      </c>
      <c r="AL1349" s="17">
        <v>886.39559999999994</v>
      </c>
    </row>
    <row r="1350" spans="1:38" x14ac:dyDescent="0.35">
      <c r="A1350" s="1">
        <v>1350</v>
      </c>
      <c r="B1350" t="s">
        <v>3118</v>
      </c>
      <c r="C1350" s="4" t="s">
        <v>35</v>
      </c>
      <c r="E1350" s="3" t="s">
        <v>4898</v>
      </c>
      <c r="F1350" s="5">
        <v>1</v>
      </c>
      <c r="H1350" s="23" t="s">
        <v>138</v>
      </c>
      <c r="I1350" s="6" t="s">
        <v>3119</v>
      </c>
      <c r="K1350" s="7">
        <v>2170546561</v>
      </c>
      <c r="M1350" s="8" t="s">
        <v>35</v>
      </c>
      <c r="N1350" s="9" t="s">
        <v>37</v>
      </c>
      <c r="O1350" s="8" t="s">
        <v>466</v>
      </c>
      <c r="P1350" s="8"/>
      <c r="Q1350" s="8" t="s">
        <v>43</v>
      </c>
      <c r="R1350" s="9"/>
      <c r="S1350" s="10">
        <v>2</v>
      </c>
      <c r="AJ1350" s="36">
        <v>54.89</v>
      </c>
      <c r="AK1350" s="17">
        <v>7.6846000000000005</v>
      </c>
      <c r="AL1350" s="17">
        <v>62.574600000000004</v>
      </c>
    </row>
    <row r="1351" spans="1:38" x14ac:dyDescent="0.35">
      <c r="A1351" s="1">
        <v>1351</v>
      </c>
      <c r="B1351" t="s">
        <v>3120</v>
      </c>
      <c r="C1351" s="4" t="s">
        <v>35</v>
      </c>
      <c r="E1351" s="3" t="s">
        <v>4898</v>
      </c>
      <c r="F1351" s="5">
        <v>1</v>
      </c>
      <c r="H1351" s="23" t="s">
        <v>138</v>
      </c>
      <c r="I1351" s="6" t="s">
        <v>3121</v>
      </c>
      <c r="K1351" s="7">
        <v>2170543993</v>
      </c>
      <c r="M1351" s="8" t="s">
        <v>35</v>
      </c>
      <c r="N1351" s="9" t="s">
        <v>37</v>
      </c>
      <c r="O1351" s="8" t="s">
        <v>246</v>
      </c>
      <c r="P1351" s="8"/>
      <c r="Q1351" s="8" t="s">
        <v>43</v>
      </c>
      <c r="R1351" s="9"/>
      <c r="S1351" s="10">
        <v>4</v>
      </c>
      <c r="AJ1351" s="36">
        <v>186.56</v>
      </c>
      <c r="AK1351" s="17">
        <v>26.118400000000001</v>
      </c>
      <c r="AL1351" s="17">
        <v>212.67840000000001</v>
      </c>
    </row>
    <row r="1352" spans="1:38" x14ac:dyDescent="0.35">
      <c r="A1352" s="1">
        <v>1352</v>
      </c>
      <c r="B1352" t="s">
        <v>3122</v>
      </c>
      <c r="C1352" s="4" t="s">
        <v>35</v>
      </c>
      <c r="E1352" s="3" t="s">
        <v>4898</v>
      </c>
      <c r="F1352" s="5">
        <v>1</v>
      </c>
      <c r="H1352" s="23" t="s">
        <v>138</v>
      </c>
      <c r="I1352" s="6" t="s">
        <v>3123</v>
      </c>
      <c r="K1352" s="7">
        <v>2170543075</v>
      </c>
      <c r="M1352" s="8" t="s">
        <v>35</v>
      </c>
      <c r="N1352" s="9" t="s">
        <v>37</v>
      </c>
      <c r="O1352" s="8" t="s">
        <v>892</v>
      </c>
      <c r="P1352" s="8"/>
      <c r="Q1352" s="8" t="s">
        <v>43</v>
      </c>
      <c r="R1352" s="9"/>
      <c r="S1352" s="10">
        <v>22</v>
      </c>
      <c r="AJ1352" s="36">
        <v>544.81000000000006</v>
      </c>
      <c r="AK1352" s="17">
        <v>76.273400000000009</v>
      </c>
      <c r="AL1352" s="17">
        <v>621.0834000000001</v>
      </c>
    </row>
    <row r="1353" spans="1:38" x14ac:dyDescent="0.35">
      <c r="A1353" s="1">
        <v>1353</v>
      </c>
      <c r="B1353" t="s">
        <v>3124</v>
      </c>
      <c r="C1353" s="4" t="s">
        <v>35</v>
      </c>
      <c r="E1353" s="3" t="s">
        <v>4898</v>
      </c>
      <c r="F1353" s="5">
        <v>1</v>
      </c>
      <c r="H1353" s="23" t="s">
        <v>138</v>
      </c>
      <c r="I1353" s="6" t="s">
        <v>3125</v>
      </c>
      <c r="K1353" s="7">
        <v>2170543074</v>
      </c>
      <c r="M1353" s="8" t="s">
        <v>35</v>
      </c>
      <c r="N1353" s="9" t="s">
        <v>37</v>
      </c>
      <c r="O1353" s="8" t="s">
        <v>356</v>
      </c>
      <c r="P1353" s="8"/>
      <c r="Q1353" s="8" t="s">
        <v>43</v>
      </c>
      <c r="R1353" s="9"/>
      <c r="S1353" s="10">
        <v>3.5</v>
      </c>
      <c r="AJ1353" s="36">
        <v>91.63</v>
      </c>
      <c r="AK1353" s="17">
        <v>12.828200000000001</v>
      </c>
      <c r="AL1353" s="17">
        <v>104.45819999999999</v>
      </c>
    </row>
    <row r="1354" spans="1:38" x14ac:dyDescent="0.35">
      <c r="A1354" s="1">
        <v>1354</v>
      </c>
      <c r="B1354" t="s">
        <v>3126</v>
      </c>
      <c r="C1354" s="4" t="s">
        <v>35</v>
      </c>
      <c r="E1354" s="3" t="s">
        <v>4898</v>
      </c>
      <c r="F1354" s="5">
        <v>1</v>
      </c>
      <c r="H1354" s="23" t="s">
        <v>138</v>
      </c>
      <c r="I1354" s="6" t="s">
        <v>3127</v>
      </c>
      <c r="K1354" s="7">
        <v>2170542869</v>
      </c>
      <c r="M1354" s="8" t="s">
        <v>35</v>
      </c>
      <c r="N1354" s="9" t="s">
        <v>37</v>
      </c>
      <c r="O1354" s="8" t="s">
        <v>944</v>
      </c>
      <c r="P1354" s="8"/>
      <c r="Q1354" s="8" t="s">
        <v>43</v>
      </c>
      <c r="R1354" s="9"/>
      <c r="S1354" s="10">
        <v>7</v>
      </c>
      <c r="AJ1354" s="36">
        <v>177.37</v>
      </c>
      <c r="AK1354" s="17">
        <v>24.831800000000005</v>
      </c>
      <c r="AL1354" s="17">
        <v>202.20180000000002</v>
      </c>
    </row>
    <row r="1355" spans="1:38" x14ac:dyDescent="0.35">
      <c r="A1355" s="1">
        <v>1355</v>
      </c>
      <c r="B1355" t="s">
        <v>3128</v>
      </c>
      <c r="C1355" s="4" t="s">
        <v>35</v>
      </c>
      <c r="E1355" s="3" t="s">
        <v>4898</v>
      </c>
      <c r="F1355" s="5">
        <v>1</v>
      </c>
      <c r="H1355" s="23" t="s">
        <v>3021</v>
      </c>
      <c r="I1355" s="6" t="s">
        <v>3129</v>
      </c>
      <c r="K1355" s="7">
        <v>2170543598</v>
      </c>
      <c r="M1355" s="8" t="s">
        <v>35</v>
      </c>
      <c r="N1355" s="9" t="s">
        <v>37</v>
      </c>
      <c r="O1355" s="8" t="s">
        <v>249</v>
      </c>
      <c r="P1355" s="8"/>
      <c r="Q1355" s="8" t="s">
        <v>43</v>
      </c>
      <c r="R1355" s="9"/>
      <c r="S1355" s="10">
        <v>6.5</v>
      </c>
      <c r="AJ1355" s="36">
        <v>165.11</v>
      </c>
      <c r="AK1355" s="17">
        <v>23.115400000000005</v>
      </c>
      <c r="AL1355" s="17">
        <v>188.22540000000001</v>
      </c>
    </row>
    <row r="1356" spans="1:38" x14ac:dyDescent="0.35">
      <c r="A1356" s="1">
        <v>1356</v>
      </c>
      <c r="B1356" t="s">
        <v>3130</v>
      </c>
      <c r="C1356" s="4" t="s">
        <v>35</v>
      </c>
      <c r="E1356" s="3" t="s">
        <v>4898</v>
      </c>
      <c r="F1356" s="5">
        <v>1</v>
      </c>
      <c r="H1356" s="23" t="s">
        <v>138</v>
      </c>
      <c r="I1356" s="6" t="s">
        <v>3131</v>
      </c>
      <c r="K1356" s="7">
        <v>2170546564</v>
      </c>
      <c r="M1356" s="8" t="s">
        <v>35</v>
      </c>
      <c r="N1356" s="9" t="s">
        <v>37</v>
      </c>
      <c r="O1356" s="8" t="s">
        <v>775</v>
      </c>
      <c r="P1356" s="8"/>
      <c r="Q1356" s="8" t="s">
        <v>43</v>
      </c>
      <c r="R1356" s="9"/>
      <c r="S1356" s="10">
        <v>2</v>
      </c>
      <c r="AJ1356" s="36">
        <v>54.89</v>
      </c>
      <c r="AK1356" s="17">
        <v>7.6846000000000005</v>
      </c>
      <c r="AL1356" s="17">
        <v>62.574600000000004</v>
      </c>
    </row>
    <row r="1357" spans="1:38" x14ac:dyDescent="0.35">
      <c r="A1357" s="1">
        <v>1357</v>
      </c>
      <c r="B1357" t="s">
        <v>3132</v>
      </c>
      <c r="C1357" s="4" t="s">
        <v>35</v>
      </c>
      <c r="E1357" s="3" t="s">
        <v>4898</v>
      </c>
      <c r="F1357" s="5">
        <v>1</v>
      </c>
      <c r="H1357" s="23" t="s">
        <v>138</v>
      </c>
      <c r="I1357" s="6" t="s">
        <v>3133</v>
      </c>
      <c r="K1357" s="7">
        <v>2170546567</v>
      </c>
      <c r="M1357" s="8" t="s">
        <v>35</v>
      </c>
      <c r="N1357" s="9" t="s">
        <v>37</v>
      </c>
      <c r="O1357" s="8" t="s">
        <v>712</v>
      </c>
      <c r="P1357" s="8"/>
      <c r="Q1357" s="8" t="s">
        <v>43</v>
      </c>
      <c r="R1357" s="9"/>
      <c r="S1357" s="10">
        <v>8</v>
      </c>
      <c r="AJ1357" s="36">
        <v>201.86</v>
      </c>
      <c r="AK1357" s="17">
        <v>28.260400000000004</v>
      </c>
      <c r="AL1357" s="17">
        <v>230.12040000000002</v>
      </c>
    </row>
    <row r="1358" spans="1:38" x14ac:dyDescent="0.35">
      <c r="A1358" s="1">
        <v>1358</v>
      </c>
      <c r="B1358" t="s">
        <v>3134</v>
      </c>
      <c r="C1358" s="4" t="s">
        <v>35</v>
      </c>
      <c r="E1358" s="3" t="s">
        <v>4898</v>
      </c>
      <c r="F1358" s="5">
        <v>1</v>
      </c>
      <c r="H1358" s="23" t="s">
        <v>138</v>
      </c>
      <c r="I1358" s="6" t="s">
        <v>3135</v>
      </c>
      <c r="K1358" s="7">
        <v>2170546569</v>
      </c>
      <c r="M1358" s="8" t="s">
        <v>35</v>
      </c>
      <c r="N1358" s="9" t="s">
        <v>37</v>
      </c>
      <c r="O1358" s="8" t="s">
        <v>377</v>
      </c>
      <c r="P1358" s="8"/>
      <c r="Q1358" s="8" t="s">
        <v>43</v>
      </c>
      <c r="R1358" s="9"/>
      <c r="S1358" s="10">
        <v>2</v>
      </c>
      <c r="AJ1358" s="36">
        <v>54.89</v>
      </c>
      <c r="AK1358" s="17">
        <v>7.6846000000000005</v>
      </c>
      <c r="AL1358" s="17">
        <v>62.574600000000004</v>
      </c>
    </row>
    <row r="1359" spans="1:38" x14ac:dyDescent="0.35">
      <c r="A1359" s="1">
        <v>1359</v>
      </c>
      <c r="B1359" t="s">
        <v>3136</v>
      </c>
      <c r="C1359" s="4" t="s">
        <v>35</v>
      </c>
      <c r="E1359" s="3" t="s">
        <v>4898</v>
      </c>
      <c r="F1359" s="5">
        <v>1</v>
      </c>
      <c r="H1359" s="23" t="s">
        <v>138</v>
      </c>
      <c r="I1359" s="6" t="s">
        <v>3137</v>
      </c>
      <c r="K1359" s="7">
        <v>2170546570</v>
      </c>
      <c r="M1359" s="8" t="s">
        <v>35</v>
      </c>
      <c r="N1359" s="9" t="s">
        <v>37</v>
      </c>
      <c r="O1359" s="8" t="s">
        <v>136</v>
      </c>
      <c r="P1359" s="8"/>
      <c r="Q1359" s="8" t="s">
        <v>43</v>
      </c>
      <c r="R1359" s="9"/>
      <c r="S1359" s="10">
        <v>3.5</v>
      </c>
      <c r="AJ1359" s="36">
        <v>91.63</v>
      </c>
      <c r="AK1359" s="17">
        <v>12.828200000000001</v>
      </c>
      <c r="AL1359" s="17">
        <v>104.45819999999999</v>
      </c>
    </row>
    <row r="1360" spans="1:38" x14ac:dyDescent="0.35">
      <c r="A1360" s="1">
        <v>1360</v>
      </c>
      <c r="B1360" t="s">
        <v>3138</v>
      </c>
      <c r="C1360" s="4" t="s">
        <v>35</v>
      </c>
      <c r="E1360" s="3" t="s">
        <v>4898</v>
      </c>
      <c r="F1360" s="5">
        <v>1</v>
      </c>
      <c r="H1360" s="23" t="s">
        <v>138</v>
      </c>
      <c r="I1360" s="6" t="s">
        <v>3139</v>
      </c>
      <c r="K1360" s="7">
        <v>2170546351</v>
      </c>
      <c r="M1360" s="8" t="s">
        <v>35</v>
      </c>
      <c r="N1360" s="9" t="s">
        <v>37</v>
      </c>
      <c r="O1360" s="8" t="s">
        <v>2786</v>
      </c>
      <c r="P1360" s="8"/>
      <c r="Q1360" s="8" t="s">
        <v>43</v>
      </c>
      <c r="R1360" s="9"/>
      <c r="S1360" s="10">
        <v>2</v>
      </c>
      <c r="AJ1360" s="36">
        <v>54.89</v>
      </c>
      <c r="AK1360" s="17">
        <v>7.6846000000000005</v>
      </c>
      <c r="AL1360" s="17">
        <v>62.574600000000004</v>
      </c>
    </row>
    <row r="1361" spans="1:38" x14ac:dyDescent="0.35">
      <c r="A1361" s="1">
        <v>1361</v>
      </c>
      <c r="B1361" t="s">
        <v>3140</v>
      </c>
      <c r="C1361" s="4" t="s">
        <v>35</v>
      </c>
      <c r="E1361" s="3" t="s">
        <v>4898</v>
      </c>
      <c r="F1361" s="5">
        <v>1</v>
      </c>
      <c r="H1361" s="23" t="s">
        <v>138</v>
      </c>
      <c r="I1361" s="6" t="s">
        <v>3141</v>
      </c>
      <c r="K1361" s="7">
        <v>2170546579</v>
      </c>
      <c r="M1361" s="8" t="s">
        <v>35</v>
      </c>
      <c r="N1361" s="9" t="s">
        <v>37</v>
      </c>
      <c r="O1361" s="8" t="s">
        <v>3142</v>
      </c>
      <c r="P1361" s="8"/>
      <c r="Q1361" s="8" t="s">
        <v>43</v>
      </c>
      <c r="R1361" s="9"/>
      <c r="S1361" s="10">
        <v>2</v>
      </c>
      <c r="AJ1361" s="36">
        <v>100.83</v>
      </c>
      <c r="AK1361" s="17">
        <v>14.116200000000001</v>
      </c>
      <c r="AL1361" s="17">
        <v>114.9462</v>
      </c>
    </row>
    <row r="1362" spans="1:38" x14ac:dyDescent="0.35">
      <c r="A1362" s="1">
        <v>1362</v>
      </c>
      <c r="B1362" t="s">
        <v>3143</v>
      </c>
      <c r="C1362" s="4" t="s">
        <v>35</v>
      </c>
      <c r="E1362" s="3" t="s">
        <v>4898</v>
      </c>
      <c r="F1362" s="5">
        <v>1</v>
      </c>
      <c r="H1362" s="23" t="s">
        <v>138</v>
      </c>
      <c r="I1362" s="6" t="s">
        <v>3144</v>
      </c>
      <c r="K1362" s="7">
        <v>2170539576</v>
      </c>
      <c r="M1362" s="8" t="s">
        <v>35</v>
      </c>
      <c r="N1362" s="9" t="s">
        <v>37</v>
      </c>
      <c r="O1362" s="8" t="s">
        <v>159</v>
      </c>
      <c r="P1362" s="8"/>
      <c r="Q1362" s="8" t="s">
        <v>43</v>
      </c>
      <c r="R1362" s="9"/>
      <c r="S1362" s="10">
        <v>16.5</v>
      </c>
      <c r="AJ1362" s="36">
        <v>410.08</v>
      </c>
      <c r="AK1362" s="17">
        <v>57.411200000000001</v>
      </c>
      <c r="AL1362" s="17">
        <v>467.49119999999999</v>
      </c>
    </row>
    <row r="1363" spans="1:38" x14ac:dyDescent="0.35">
      <c r="A1363" s="1">
        <v>1363</v>
      </c>
      <c r="B1363" t="s">
        <v>3145</v>
      </c>
      <c r="C1363" s="4" t="s">
        <v>35</v>
      </c>
      <c r="E1363" s="3" t="s">
        <v>4898</v>
      </c>
      <c r="F1363" s="5">
        <v>1</v>
      </c>
      <c r="H1363" s="23" t="s">
        <v>138</v>
      </c>
      <c r="I1363" s="6" t="s">
        <v>3146</v>
      </c>
      <c r="K1363" s="7">
        <v>2170546591</v>
      </c>
      <c r="M1363" s="8" t="s">
        <v>35</v>
      </c>
      <c r="N1363" s="9" t="s">
        <v>37</v>
      </c>
      <c r="O1363" s="8" t="s">
        <v>3147</v>
      </c>
      <c r="P1363" s="8"/>
      <c r="Q1363" s="8" t="s">
        <v>43</v>
      </c>
      <c r="R1363" s="9"/>
      <c r="S1363" s="10">
        <v>2</v>
      </c>
      <c r="AJ1363" s="36">
        <v>100.82000000000001</v>
      </c>
      <c r="AK1363" s="17">
        <v>14.114800000000002</v>
      </c>
      <c r="AL1363" s="17">
        <v>114.93480000000001</v>
      </c>
    </row>
    <row r="1364" spans="1:38" x14ac:dyDescent="0.35">
      <c r="A1364" s="1">
        <v>1364</v>
      </c>
      <c r="B1364" t="s">
        <v>3148</v>
      </c>
      <c r="C1364" s="4" t="s">
        <v>35</v>
      </c>
      <c r="E1364" s="3" t="s">
        <v>4898</v>
      </c>
      <c r="F1364" s="5">
        <v>1</v>
      </c>
      <c r="H1364" s="23" t="s">
        <v>138</v>
      </c>
      <c r="I1364" s="6" t="s">
        <v>3149</v>
      </c>
      <c r="K1364" s="7">
        <v>2170546596</v>
      </c>
      <c r="M1364" s="8" t="s">
        <v>35</v>
      </c>
      <c r="N1364" s="9" t="s">
        <v>37</v>
      </c>
      <c r="O1364" s="8" t="s">
        <v>1461</v>
      </c>
      <c r="P1364" s="8"/>
      <c r="Q1364" s="8" t="s">
        <v>43</v>
      </c>
      <c r="R1364" s="9"/>
      <c r="S1364" s="10">
        <v>6.5</v>
      </c>
      <c r="AJ1364" s="36">
        <v>165.11</v>
      </c>
      <c r="AK1364" s="17">
        <v>23.115400000000005</v>
      </c>
      <c r="AL1364" s="17">
        <v>188.22540000000001</v>
      </c>
    </row>
    <row r="1365" spans="1:38" x14ac:dyDescent="0.35">
      <c r="A1365" s="1">
        <v>1365</v>
      </c>
      <c r="B1365" t="s">
        <v>3150</v>
      </c>
      <c r="C1365" s="4" t="s">
        <v>35</v>
      </c>
      <c r="E1365" s="3" t="s">
        <v>4898</v>
      </c>
      <c r="F1365" s="5">
        <v>1</v>
      </c>
      <c r="H1365" s="23" t="s">
        <v>138</v>
      </c>
      <c r="I1365" s="6" t="s">
        <v>3151</v>
      </c>
      <c r="K1365" s="7">
        <v>2170546602</v>
      </c>
      <c r="M1365" s="8" t="s">
        <v>35</v>
      </c>
      <c r="N1365" s="9" t="s">
        <v>37</v>
      </c>
      <c r="O1365" s="8" t="s">
        <v>377</v>
      </c>
      <c r="P1365" s="8"/>
      <c r="Q1365" s="8" t="s">
        <v>43</v>
      </c>
      <c r="R1365" s="9"/>
      <c r="S1365" s="10">
        <v>7.5</v>
      </c>
      <c r="AJ1365" s="36">
        <v>189.62</v>
      </c>
      <c r="AK1365" s="17">
        <v>26.546800000000005</v>
      </c>
      <c r="AL1365" s="17">
        <v>216.16680000000002</v>
      </c>
    </row>
    <row r="1366" spans="1:38" x14ac:dyDescent="0.35">
      <c r="A1366" s="1">
        <v>1366</v>
      </c>
      <c r="B1366" t="s">
        <v>3152</v>
      </c>
      <c r="C1366" s="4" t="s">
        <v>35</v>
      </c>
      <c r="E1366" s="3" t="s">
        <v>4898</v>
      </c>
      <c r="F1366" s="5">
        <v>1</v>
      </c>
      <c r="H1366" s="23" t="s">
        <v>138</v>
      </c>
      <c r="I1366" s="6" t="s">
        <v>3153</v>
      </c>
      <c r="K1366" s="7">
        <v>2170543728</v>
      </c>
      <c r="M1366" s="8" t="s">
        <v>35</v>
      </c>
      <c r="N1366" s="9" t="s">
        <v>37</v>
      </c>
      <c r="O1366" s="8" t="s">
        <v>3154</v>
      </c>
      <c r="P1366" s="8"/>
      <c r="Q1366" s="8" t="s">
        <v>43</v>
      </c>
      <c r="R1366" s="9"/>
      <c r="S1366" s="10">
        <v>2</v>
      </c>
      <c r="AJ1366" s="36">
        <v>54.89</v>
      </c>
      <c r="AK1366" s="17">
        <v>7.6846000000000005</v>
      </c>
      <c r="AL1366" s="17">
        <v>62.574600000000004</v>
      </c>
    </row>
    <row r="1367" spans="1:38" x14ac:dyDescent="0.35">
      <c r="A1367" s="1">
        <v>1367</v>
      </c>
      <c r="B1367" t="s">
        <v>3155</v>
      </c>
      <c r="C1367" s="4" t="s">
        <v>35</v>
      </c>
      <c r="E1367" s="3" t="s">
        <v>4898</v>
      </c>
      <c r="F1367" s="5">
        <v>1</v>
      </c>
      <c r="H1367" s="23" t="s">
        <v>138</v>
      </c>
      <c r="I1367" s="6" t="s">
        <v>3156</v>
      </c>
      <c r="K1367" s="7">
        <v>2170546609</v>
      </c>
      <c r="M1367" s="8" t="s">
        <v>35</v>
      </c>
      <c r="N1367" s="9" t="s">
        <v>37</v>
      </c>
      <c r="O1367" s="8" t="s">
        <v>377</v>
      </c>
      <c r="P1367" s="8"/>
      <c r="Q1367" s="8" t="s">
        <v>43</v>
      </c>
      <c r="R1367" s="9"/>
      <c r="S1367" s="10">
        <v>7</v>
      </c>
      <c r="AJ1367" s="36">
        <v>177.37</v>
      </c>
      <c r="AK1367" s="17">
        <v>24.831800000000005</v>
      </c>
      <c r="AL1367" s="17">
        <v>202.20180000000002</v>
      </c>
    </row>
    <row r="1368" spans="1:38" x14ac:dyDescent="0.35">
      <c r="A1368" s="1">
        <v>1368</v>
      </c>
      <c r="B1368" t="s">
        <v>3157</v>
      </c>
      <c r="C1368" s="4" t="s">
        <v>35</v>
      </c>
      <c r="E1368" s="3" t="s">
        <v>4898</v>
      </c>
      <c r="F1368" s="5">
        <v>1</v>
      </c>
      <c r="H1368" s="23" t="s">
        <v>138</v>
      </c>
      <c r="I1368" s="6" t="s">
        <v>3158</v>
      </c>
      <c r="K1368" s="7">
        <v>2170546622</v>
      </c>
      <c r="M1368" s="8" t="s">
        <v>35</v>
      </c>
      <c r="N1368" s="9" t="s">
        <v>37</v>
      </c>
      <c r="O1368" s="8" t="s">
        <v>1477</v>
      </c>
      <c r="P1368" s="8"/>
      <c r="Q1368" s="8" t="s">
        <v>43</v>
      </c>
      <c r="R1368" s="9"/>
      <c r="S1368" s="10">
        <v>2</v>
      </c>
      <c r="AJ1368" s="36">
        <v>100.83</v>
      </c>
      <c r="AK1368" s="17">
        <v>14.116200000000001</v>
      </c>
      <c r="AL1368" s="17">
        <v>114.9462</v>
      </c>
    </row>
    <row r="1369" spans="1:38" x14ac:dyDescent="0.35">
      <c r="A1369" s="1">
        <v>1369</v>
      </c>
      <c r="B1369" t="s">
        <v>3159</v>
      </c>
      <c r="C1369" s="4" t="s">
        <v>35</v>
      </c>
      <c r="E1369" s="3" t="s">
        <v>4898</v>
      </c>
      <c r="F1369" s="5">
        <v>1</v>
      </c>
      <c r="H1369" s="23" t="s">
        <v>138</v>
      </c>
      <c r="I1369" s="6" t="s">
        <v>3160</v>
      </c>
      <c r="K1369" s="7">
        <v>2170546628</v>
      </c>
      <c r="M1369" s="8" t="s">
        <v>35</v>
      </c>
      <c r="N1369" s="9" t="s">
        <v>37</v>
      </c>
      <c r="O1369" s="8" t="s">
        <v>1477</v>
      </c>
      <c r="P1369" s="8"/>
      <c r="Q1369" s="8" t="s">
        <v>43</v>
      </c>
      <c r="R1369" s="9"/>
      <c r="S1369" s="10">
        <v>2</v>
      </c>
      <c r="AJ1369" s="36">
        <v>100.83</v>
      </c>
      <c r="AK1369" s="17">
        <v>14.116200000000001</v>
      </c>
      <c r="AL1369" s="17">
        <v>114.9462</v>
      </c>
    </row>
    <row r="1370" spans="1:38" x14ac:dyDescent="0.35">
      <c r="A1370" s="1">
        <v>1370</v>
      </c>
      <c r="B1370" t="s">
        <v>3161</v>
      </c>
      <c r="C1370" s="4" t="s">
        <v>35</v>
      </c>
      <c r="E1370" s="3" t="s">
        <v>4898</v>
      </c>
      <c r="F1370" s="5">
        <v>1</v>
      </c>
      <c r="H1370" s="23" t="s">
        <v>138</v>
      </c>
      <c r="I1370" s="6" t="s">
        <v>3162</v>
      </c>
      <c r="K1370" s="7">
        <v>2170546632</v>
      </c>
      <c r="M1370" s="8" t="s">
        <v>35</v>
      </c>
      <c r="N1370" s="9" t="s">
        <v>37</v>
      </c>
      <c r="O1370" s="8" t="s">
        <v>3163</v>
      </c>
      <c r="P1370" s="8"/>
      <c r="Q1370" s="8" t="s">
        <v>43</v>
      </c>
      <c r="R1370" s="9"/>
      <c r="S1370" s="10">
        <v>2</v>
      </c>
      <c r="AJ1370" s="36">
        <v>54.89</v>
      </c>
      <c r="AK1370" s="17">
        <v>7.6846000000000005</v>
      </c>
      <c r="AL1370" s="17">
        <v>62.574600000000004</v>
      </c>
    </row>
    <row r="1371" spans="1:38" x14ac:dyDescent="0.35">
      <c r="A1371" s="1">
        <v>1371</v>
      </c>
      <c r="B1371" t="s">
        <v>3164</v>
      </c>
      <c r="C1371" s="4" t="s">
        <v>35</v>
      </c>
      <c r="E1371" s="3" t="s">
        <v>4898</v>
      </c>
      <c r="F1371" s="5">
        <v>1</v>
      </c>
      <c r="H1371" s="23" t="s">
        <v>138</v>
      </c>
      <c r="I1371" s="6" t="s">
        <v>3165</v>
      </c>
      <c r="K1371" s="7">
        <v>2170546119</v>
      </c>
      <c r="M1371" s="8" t="s">
        <v>35</v>
      </c>
      <c r="N1371" s="9" t="s">
        <v>37</v>
      </c>
      <c r="O1371" s="8" t="s">
        <v>619</v>
      </c>
      <c r="P1371" s="8"/>
      <c r="Q1371" s="8" t="s">
        <v>43</v>
      </c>
      <c r="R1371" s="9"/>
      <c r="S1371" s="10">
        <v>8.5</v>
      </c>
      <c r="AJ1371" s="36">
        <v>379.47</v>
      </c>
      <c r="AK1371" s="17">
        <v>53.125800000000012</v>
      </c>
      <c r="AL1371" s="17">
        <v>432.59580000000005</v>
      </c>
    </row>
    <row r="1372" spans="1:38" x14ac:dyDescent="0.35">
      <c r="A1372" s="1">
        <v>1372</v>
      </c>
      <c r="B1372" t="s">
        <v>3166</v>
      </c>
      <c r="C1372" s="4" t="s">
        <v>35</v>
      </c>
      <c r="E1372" s="3" t="s">
        <v>4898</v>
      </c>
      <c r="F1372" s="5">
        <v>1</v>
      </c>
      <c r="H1372" s="23" t="s">
        <v>138</v>
      </c>
      <c r="I1372" s="6" t="s">
        <v>3167</v>
      </c>
      <c r="K1372" s="7">
        <v>2170546400</v>
      </c>
      <c r="M1372" s="8" t="s">
        <v>35</v>
      </c>
      <c r="N1372" s="9" t="s">
        <v>37</v>
      </c>
      <c r="O1372" s="8" t="s">
        <v>793</v>
      </c>
      <c r="P1372" s="8"/>
      <c r="Q1372" s="8" t="s">
        <v>43</v>
      </c>
      <c r="R1372" s="9"/>
      <c r="S1372" s="10">
        <v>2</v>
      </c>
      <c r="AJ1372" s="36">
        <v>54.89</v>
      </c>
      <c r="AK1372" s="17">
        <v>7.6846000000000005</v>
      </c>
      <c r="AL1372" s="17">
        <v>62.574600000000004</v>
      </c>
    </row>
    <row r="1373" spans="1:38" x14ac:dyDescent="0.35">
      <c r="A1373" s="1">
        <v>1373</v>
      </c>
      <c r="B1373" t="s">
        <v>3168</v>
      </c>
      <c r="C1373" s="4" t="s">
        <v>35</v>
      </c>
      <c r="E1373" s="3" t="s">
        <v>4898</v>
      </c>
      <c r="F1373" s="5">
        <v>1</v>
      </c>
      <c r="H1373" s="23" t="s">
        <v>138</v>
      </c>
      <c r="I1373" s="6" t="s">
        <v>3169</v>
      </c>
      <c r="K1373" s="7">
        <v>2170545839</v>
      </c>
      <c r="M1373" s="8" t="s">
        <v>35</v>
      </c>
      <c r="N1373" s="9" t="s">
        <v>37</v>
      </c>
      <c r="O1373" s="8" t="s">
        <v>1315</v>
      </c>
      <c r="P1373" s="8"/>
      <c r="Q1373" s="8" t="s">
        <v>43</v>
      </c>
      <c r="R1373" s="9"/>
      <c r="S1373" s="10">
        <v>2</v>
      </c>
      <c r="AJ1373" s="36">
        <v>54.89</v>
      </c>
      <c r="AK1373" s="17">
        <v>7.6846000000000005</v>
      </c>
      <c r="AL1373" s="17">
        <v>62.574600000000004</v>
      </c>
    </row>
    <row r="1374" spans="1:38" x14ac:dyDescent="0.35">
      <c r="A1374" s="1">
        <v>1374</v>
      </c>
      <c r="B1374" t="s">
        <v>3170</v>
      </c>
      <c r="C1374" s="4" t="s">
        <v>35</v>
      </c>
      <c r="E1374" s="3" t="s">
        <v>4898</v>
      </c>
      <c r="F1374" s="5">
        <v>1</v>
      </c>
      <c r="H1374" s="23" t="s">
        <v>138</v>
      </c>
      <c r="I1374" s="6" t="s">
        <v>3171</v>
      </c>
      <c r="K1374" s="7">
        <v>2170546131</v>
      </c>
      <c r="M1374" s="8" t="s">
        <v>35</v>
      </c>
      <c r="N1374" s="9" t="s">
        <v>37</v>
      </c>
      <c r="O1374" s="8" t="s">
        <v>178</v>
      </c>
      <c r="P1374" s="8"/>
      <c r="Q1374" s="8" t="s">
        <v>43</v>
      </c>
      <c r="R1374" s="9"/>
      <c r="S1374" s="10">
        <v>2</v>
      </c>
      <c r="AJ1374" s="36">
        <v>54.89</v>
      </c>
      <c r="AK1374" s="17">
        <v>7.6846000000000005</v>
      </c>
      <c r="AL1374" s="17">
        <v>62.574600000000004</v>
      </c>
    </row>
    <row r="1375" spans="1:38" x14ac:dyDescent="0.35">
      <c r="A1375" s="1">
        <v>1375</v>
      </c>
      <c r="B1375" t="s">
        <v>3172</v>
      </c>
      <c r="C1375" s="4" t="s">
        <v>35</v>
      </c>
      <c r="E1375" s="3" t="s">
        <v>4898</v>
      </c>
      <c r="F1375" s="5">
        <v>70</v>
      </c>
      <c r="H1375" s="23" t="s">
        <v>138</v>
      </c>
      <c r="I1375" s="6" t="s">
        <v>3173</v>
      </c>
      <c r="K1375" s="7">
        <v>2170546659</v>
      </c>
      <c r="M1375" s="8" t="s">
        <v>35</v>
      </c>
      <c r="N1375" s="9" t="s">
        <v>37</v>
      </c>
      <c r="O1375" s="8" t="s">
        <v>90</v>
      </c>
      <c r="P1375" s="8"/>
      <c r="Q1375" s="8" t="s">
        <v>43</v>
      </c>
      <c r="R1375" s="9"/>
      <c r="S1375" s="10">
        <v>2</v>
      </c>
      <c r="AJ1375" s="36">
        <v>54.89</v>
      </c>
      <c r="AK1375" s="17">
        <v>7.6846000000000005</v>
      </c>
      <c r="AL1375" s="17">
        <v>62.574600000000004</v>
      </c>
    </row>
    <row r="1376" spans="1:38" x14ac:dyDescent="0.35">
      <c r="A1376" s="1">
        <v>1376</v>
      </c>
      <c r="B1376" t="s">
        <v>3174</v>
      </c>
      <c r="C1376" s="4" t="s">
        <v>35</v>
      </c>
      <c r="E1376" s="3" t="s">
        <v>4898</v>
      </c>
      <c r="F1376" s="5">
        <v>1</v>
      </c>
      <c r="H1376" s="23" t="s">
        <v>138</v>
      </c>
      <c r="I1376" s="6" t="s">
        <v>3175</v>
      </c>
      <c r="K1376" s="7">
        <v>2170546652</v>
      </c>
      <c r="M1376" s="8" t="s">
        <v>35</v>
      </c>
      <c r="N1376" s="9" t="s">
        <v>37</v>
      </c>
      <c r="O1376" s="8" t="s">
        <v>294</v>
      </c>
      <c r="P1376" s="8"/>
      <c r="Q1376" s="8" t="s">
        <v>43</v>
      </c>
      <c r="R1376" s="9"/>
      <c r="S1376" s="10">
        <v>2</v>
      </c>
      <c r="AJ1376" s="36">
        <v>54.89</v>
      </c>
      <c r="AK1376" s="17">
        <v>7.6846000000000005</v>
      </c>
      <c r="AL1376" s="17">
        <v>62.574600000000004</v>
      </c>
    </row>
    <row r="1377" spans="1:38" x14ac:dyDescent="0.35">
      <c r="A1377" s="1">
        <v>1377</v>
      </c>
      <c r="B1377" t="s">
        <v>3176</v>
      </c>
      <c r="C1377" s="4" t="s">
        <v>35</v>
      </c>
      <c r="E1377" s="3" t="s">
        <v>4898</v>
      </c>
      <c r="F1377" s="5">
        <v>1</v>
      </c>
      <c r="H1377" s="23" t="s">
        <v>138</v>
      </c>
      <c r="I1377" s="6" t="s">
        <v>3177</v>
      </c>
      <c r="K1377" s="7">
        <v>2170546658</v>
      </c>
      <c r="M1377" s="8" t="s">
        <v>35</v>
      </c>
      <c r="N1377" s="9" t="s">
        <v>37</v>
      </c>
      <c r="O1377" s="8" t="s">
        <v>2513</v>
      </c>
      <c r="P1377" s="8"/>
      <c r="Q1377" s="8" t="s">
        <v>43</v>
      </c>
      <c r="R1377" s="9"/>
      <c r="S1377" s="10">
        <v>5.5</v>
      </c>
      <c r="AJ1377" s="36">
        <v>250.86</v>
      </c>
      <c r="AK1377" s="17">
        <v>35.120400000000004</v>
      </c>
      <c r="AL1377" s="17">
        <v>285.98040000000003</v>
      </c>
    </row>
    <row r="1378" spans="1:38" x14ac:dyDescent="0.35">
      <c r="A1378" s="1">
        <v>1378</v>
      </c>
      <c r="B1378" t="s">
        <v>3178</v>
      </c>
      <c r="C1378" s="4" t="s">
        <v>35</v>
      </c>
      <c r="E1378" s="3" t="s">
        <v>4898</v>
      </c>
      <c r="F1378" s="5">
        <v>1</v>
      </c>
      <c r="H1378" s="23" t="s">
        <v>138</v>
      </c>
      <c r="I1378" s="6" t="s">
        <v>3179</v>
      </c>
      <c r="K1378" s="7">
        <v>2170546665</v>
      </c>
      <c r="M1378" s="8" t="s">
        <v>35</v>
      </c>
      <c r="N1378" s="9" t="s">
        <v>37</v>
      </c>
      <c r="O1378" s="8" t="s">
        <v>1132</v>
      </c>
      <c r="P1378" s="8"/>
      <c r="Q1378" s="8" t="s">
        <v>43</v>
      </c>
      <c r="R1378" s="9"/>
      <c r="S1378" s="10">
        <v>2</v>
      </c>
      <c r="AJ1378" s="36">
        <v>54.89</v>
      </c>
      <c r="AK1378" s="17">
        <v>7.6846000000000005</v>
      </c>
      <c r="AL1378" s="17">
        <v>62.574600000000004</v>
      </c>
    </row>
    <row r="1379" spans="1:38" x14ac:dyDescent="0.35">
      <c r="A1379" s="1">
        <v>1379</v>
      </c>
      <c r="B1379" t="s">
        <v>3180</v>
      </c>
      <c r="C1379" s="4" t="s">
        <v>35</v>
      </c>
      <c r="E1379" s="3" t="s">
        <v>4898</v>
      </c>
      <c r="F1379" s="5">
        <v>1</v>
      </c>
      <c r="H1379" s="23" t="s">
        <v>138</v>
      </c>
      <c r="I1379" s="6" t="s">
        <v>3181</v>
      </c>
      <c r="K1379" s="7">
        <v>2170546619</v>
      </c>
      <c r="M1379" s="8" t="s">
        <v>35</v>
      </c>
      <c r="N1379" s="9" t="s">
        <v>37</v>
      </c>
      <c r="O1379" s="8" t="s">
        <v>49</v>
      </c>
      <c r="P1379" s="8"/>
      <c r="Q1379" s="8" t="s">
        <v>43</v>
      </c>
      <c r="R1379" s="9"/>
      <c r="S1379" s="10">
        <v>2</v>
      </c>
      <c r="AJ1379" s="36">
        <v>54.89</v>
      </c>
      <c r="AK1379" s="17">
        <v>7.6846000000000005</v>
      </c>
      <c r="AL1379" s="17">
        <v>62.574600000000004</v>
      </c>
    </row>
    <row r="1380" spans="1:38" x14ac:dyDescent="0.35">
      <c r="A1380" s="1">
        <v>1380</v>
      </c>
      <c r="B1380" t="s">
        <v>3182</v>
      </c>
      <c r="C1380" s="4" t="s">
        <v>35</v>
      </c>
      <c r="E1380" s="3" t="s">
        <v>4898</v>
      </c>
      <c r="F1380" s="5">
        <v>1</v>
      </c>
      <c r="H1380" s="23" t="s">
        <v>138</v>
      </c>
      <c r="I1380" s="6" t="s">
        <v>3183</v>
      </c>
      <c r="K1380" s="7">
        <v>2170546663</v>
      </c>
      <c r="M1380" s="8" t="s">
        <v>35</v>
      </c>
      <c r="N1380" s="9" t="s">
        <v>37</v>
      </c>
      <c r="O1380" s="8" t="s">
        <v>1664</v>
      </c>
      <c r="P1380" s="8"/>
      <c r="Q1380" s="8" t="s">
        <v>43</v>
      </c>
      <c r="R1380" s="9"/>
      <c r="S1380" s="10">
        <v>11</v>
      </c>
      <c r="AJ1380" s="36">
        <v>486.64</v>
      </c>
      <c r="AK1380" s="17">
        <v>68.129600000000011</v>
      </c>
      <c r="AL1380" s="17">
        <v>554.76959999999997</v>
      </c>
    </row>
    <row r="1381" spans="1:38" x14ac:dyDescent="0.35">
      <c r="A1381" s="1">
        <v>1381</v>
      </c>
      <c r="B1381" t="s">
        <v>3184</v>
      </c>
      <c r="C1381" s="4" t="s">
        <v>35</v>
      </c>
      <c r="E1381" s="3" t="s">
        <v>4898</v>
      </c>
      <c r="F1381" s="5">
        <v>1</v>
      </c>
      <c r="H1381" s="23" t="s">
        <v>138</v>
      </c>
      <c r="I1381" s="6" t="s">
        <v>3185</v>
      </c>
      <c r="K1381" s="7">
        <v>2170546668</v>
      </c>
      <c r="M1381" s="8" t="s">
        <v>35</v>
      </c>
      <c r="N1381" s="9" t="s">
        <v>37</v>
      </c>
      <c r="O1381" s="8" t="s">
        <v>1377</v>
      </c>
      <c r="P1381" s="8"/>
      <c r="Q1381" s="8" t="s">
        <v>43</v>
      </c>
      <c r="R1381" s="9"/>
      <c r="S1381" s="10">
        <v>17.5</v>
      </c>
      <c r="AJ1381" s="36">
        <v>434.59000000000003</v>
      </c>
      <c r="AK1381" s="17">
        <v>60.842600000000012</v>
      </c>
      <c r="AL1381" s="17">
        <v>495.43260000000004</v>
      </c>
    </row>
    <row r="1382" spans="1:38" x14ac:dyDescent="0.35">
      <c r="A1382" s="1">
        <v>1382</v>
      </c>
      <c r="B1382" t="s">
        <v>3186</v>
      </c>
      <c r="C1382" s="4" t="s">
        <v>35</v>
      </c>
      <c r="E1382" s="3" t="s">
        <v>4898</v>
      </c>
      <c r="F1382" s="5">
        <v>1</v>
      </c>
      <c r="H1382" s="23" t="s">
        <v>138</v>
      </c>
      <c r="I1382" s="6" t="s">
        <v>3187</v>
      </c>
      <c r="K1382" s="7">
        <v>2170546669</v>
      </c>
      <c r="M1382" s="8" t="s">
        <v>35</v>
      </c>
      <c r="N1382" s="9" t="s">
        <v>37</v>
      </c>
      <c r="O1382" s="8" t="s">
        <v>2432</v>
      </c>
      <c r="P1382" s="8"/>
      <c r="Q1382" s="8" t="s">
        <v>43</v>
      </c>
      <c r="R1382" s="9"/>
      <c r="S1382" s="10">
        <v>2</v>
      </c>
      <c r="AJ1382" s="36">
        <v>54.89</v>
      </c>
      <c r="AK1382" s="17">
        <v>7.6846000000000005</v>
      </c>
      <c r="AL1382" s="17">
        <v>62.574600000000004</v>
      </c>
    </row>
    <row r="1383" spans="1:38" x14ac:dyDescent="0.35">
      <c r="A1383" s="1">
        <v>1383</v>
      </c>
      <c r="B1383" t="s">
        <v>3188</v>
      </c>
      <c r="C1383" s="4" t="s">
        <v>35</v>
      </c>
      <c r="E1383" s="3" t="s">
        <v>4898</v>
      </c>
      <c r="F1383" s="5">
        <v>1</v>
      </c>
      <c r="H1383" s="23" t="s">
        <v>138</v>
      </c>
      <c r="I1383" s="6" t="s">
        <v>3189</v>
      </c>
      <c r="K1383" s="7">
        <v>2170546672</v>
      </c>
      <c r="M1383" s="8" t="s">
        <v>35</v>
      </c>
      <c r="N1383" s="9" t="s">
        <v>37</v>
      </c>
      <c r="O1383" s="8" t="s">
        <v>372</v>
      </c>
      <c r="P1383" s="8"/>
      <c r="Q1383" s="8" t="s">
        <v>43</v>
      </c>
      <c r="R1383" s="9"/>
      <c r="S1383" s="10">
        <v>2</v>
      </c>
      <c r="AJ1383" s="36">
        <v>54.89</v>
      </c>
      <c r="AK1383" s="17">
        <v>7.6846000000000005</v>
      </c>
      <c r="AL1383" s="17">
        <v>62.574600000000004</v>
      </c>
    </row>
    <row r="1384" spans="1:38" x14ac:dyDescent="0.35">
      <c r="A1384" s="1">
        <v>1384</v>
      </c>
      <c r="B1384" t="s">
        <v>3190</v>
      </c>
      <c r="C1384" s="4" t="s">
        <v>35</v>
      </c>
      <c r="E1384" s="3" t="s">
        <v>4898</v>
      </c>
      <c r="F1384" s="5">
        <v>1</v>
      </c>
      <c r="H1384" s="23" t="s">
        <v>138</v>
      </c>
      <c r="I1384" s="6" t="s">
        <v>3191</v>
      </c>
      <c r="K1384" s="7">
        <v>2170546673</v>
      </c>
      <c r="M1384" s="8" t="s">
        <v>35</v>
      </c>
      <c r="N1384" s="9" t="s">
        <v>37</v>
      </c>
      <c r="O1384" s="8" t="s">
        <v>3192</v>
      </c>
      <c r="P1384" s="8"/>
      <c r="Q1384" s="8" t="s">
        <v>43</v>
      </c>
      <c r="R1384" s="9"/>
      <c r="S1384" s="10">
        <v>2</v>
      </c>
      <c r="AJ1384" s="36">
        <v>54.89</v>
      </c>
      <c r="AK1384" s="17">
        <v>7.6846000000000005</v>
      </c>
      <c r="AL1384" s="17">
        <v>62.574600000000004</v>
      </c>
    </row>
    <row r="1385" spans="1:38" x14ac:dyDescent="0.35">
      <c r="A1385" s="1">
        <v>1385</v>
      </c>
      <c r="B1385" t="s">
        <v>3193</v>
      </c>
      <c r="C1385" s="4" t="s">
        <v>35</v>
      </c>
      <c r="E1385" s="3" t="s">
        <v>4898</v>
      </c>
      <c r="F1385" s="5">
        <v>1</v>
      </c>
      <c r="H1385" s="23" t="s">
        <v>138</v>
      </c>
      <c r="I1385" s="6" t="s">
        <v>3194</v>
      </c>
      <c r="K1385" s="7">
        <v>2170546683</v>
      </c>
      <c r="M1385" s="8" t="s">
        <v>35</v>
      </c>
      <c r="N1385" s="9" t="s">
        <v>37</v>
      </c>
      <c r="O1385" s="8" t="s">
        <v>1315</v>
      </c>
      <c r="P1385" s="8"/>
      <c r="Q1385" s="8" t="s">
        <v>43</v>
      </c>
      <c r="R1385" s="9"/>
      <c r="S1385" s="10">
        <v>4</v>
      </c>
      <c r="AJ1385" s="36">
        <v>103.88</v>
      </c>
      <c r="AK1385" s="17">
        <v>14.543200000000001</v>
      </c>
      <c r="AL1385" s="17">
        <v>118.42319999999999</v>
      </c>
    </row>
    <row r="1386" spans="1:38" x14ac:dyDescent="0.35">
      <c r="A1386" s="1">
        <v>1386</v>
      </c>
      <c r="B1386" t="s">
        <v>3195</v>
      </c>
      <c r="C1386" s="4" t="s">
        <v>35</v>
      </c>
      <c r="E1386" s="3" t="s">
        <v>4898</v>
      </c>
      <c r="F1386" s="5">
        <v>1</v>
      </c>
      <c r="H1386" s="23" t="s">
        <v>138</v>
      </c>
      <c r="I1386" s="6" t="s">
        <v>3196</v>
      </c>
      <c r="K1386" s="7">
        <v>2170546674</v>
      </c>
      <c r="M1386" s="8" t="s">
        <v>35</v>
      </c>
      <c r="N1386" s="9" t="s">
        <v>37</v>
      </c>
      <c r="O1386" s="8" t="s">
        <v>3154</v>
      </c>
      <c r="P1386" s="8"/>
      <c r="Q1386" s="8" t="s">
        <v>43</v>
      </c>
      <c r="R1386" s="9"/>
      <c r="S1386" s="10">
        <v>2</v>
      </c>
      <c r="AJ1386" s="36">
        <v>54.89</v>
      </c>
      <c r="AK1386" s="17">
        <v>7.6846000000000005</v>
      </c>
      <c r="AL1386" s="17">
        <v>62.574600000000004</v>
      </c>
    </row>
    <row r="1387" spans="1:38" x14ac:dyDescent="0.35">
      <c r="A1387" s="1">
        <v>1387</v>
      </c>
      <c r="B1387" t="s">
        <v>3197</v>
      </c>
      <c r="C1387" s="4" t="s">
        <v>35</v>
      </c>
      <c r="E1387" s="3" t="s">
        <v>4898</v>
      </c>
      <c r="F1387" s="5">
        <v>1</v>
      </c>
      <c r="H1387" s="23" t="s">
        <v>138</v>
      </c>
      <c r="I1387" s="6" t="s">
        <v>3198</v>
      </c>
      <c r="K1387" s="7">
        <v>2170546675</v>
      </c>
      <c r="M1387" s="8" t="s">
        <v>35</v>
      </c>
      <c r="N1387" s="9" t="s">
        <v>37</v>
      </c>
      <c r="O1387" s="8" t="s">
        <v>629</v>
      </c>
      <c r="P1387" s="8"/>
      <c r="Q1387" s="8" t="s">
        <v>43</v>
      </c>
      <c r="R1387" s="9"/>
      <c r="S1387" s="10">
        <v>2</v>
      </c>
      <c r="AJ1387" s="36">
        <v>54.89</v>
      </c>
      <c r="AK1387" s="17">
        <v>7.6846000000000005</v>
      </c>
      <c r="AL1387" s="17">
        <v>62.574600000000004</v>
      </c>
    </row>
    <row r="1388" spans="1:38" x14ac:dyDescent="0.35">
      <c r="A1388" s="1">
        <v>1388</v>
      </c>
      <c r="B1388" t="s">
        <v>3199</v>
      </c>
      <c r="C1388" s="4" t="s">
        <v>35</v>
      </c>
      <c r="E1388" s="3" t="s">
        <v>4898</v>
      </c>
      <c r="F1388" s="5">
        <v>1</v>
      </c>
      <c r="H1388" s="23" t="s">
        <v>138</v>
      </c>
      <c r="I1388" s="6" t="s">
        <v>3200</v>
      </c>
      <c r="K1388" s="7">
        <v>2170546676</v>
      </c>
      <c r="M1388" s="8" t="s">
        <v>35</v>
      </c>
      <c r="N1388" s="9" t="s">
        <v>37</v>
      </c>
      <c r="O1388" s="8" t="s">
        <v>3201</v>
      </c>
      <c r="P1388" s="8"/>
      <c r="Q1388" s="8" t="s">
        <v>43</v>
      </c>
      <c r="R1388" s="9"/>
      <c r="S1388" s="10">
        <v>3.5</v>
      </c>
      <c r="AJ1388" s="36">
        <v>165.11</v>
      </c>
      <c r="AK1388" s="17">
        <v>23.115400000000005</v>
      </c>
      <c r="AL1388" s="17">
        <v>188.22540000000001</v>
      </c>
    </row>
    <row r="1389" spans="1:38" x14ac:dyDescent="0.35">
      <c r="A1389" s="1">
        <v>1389</v>
      </c>
      <c r="B1389" t="s">
        <v>3202</v>
      </c>
      <c r="C1389" s="4" t="s">
        <v>35</v>
      </c>
      <c r="E1389" s="3" t="s">
        <v>4898</v>
      </c>
      <c r="F1389" s="5">
        <v>1</v>
      </c>
      <c r="H1389" s="23" t="s">
        <v>138</v>
      </c>
      <c r="I1389" s="6" t="s">
        <v>3203</v>
      </c>
      <c r="K1389" s="7">
        <v>20170546684</v>
      </c>
      <c r="M1389" s="8" t="s">
        <v>35</v>
      </c>
      <c r="N1389" s="9" t="s">
        <v>37</v>
      </c>
      <c r="O1389" s="8" t="s">
        <v>466</v>
      </c>
      <c r="P1389" s="8"/>
      <c r="Q1389" s="8" t="s">
        <v>43</v>
      </c>
      <c r="R1389" s="9"/>
      <c r="S1389" s="10">
        <v>2</v>
      </c>
      <c r="AJ1389" s="36">
        <v>54.89</v>
      </c>
      <c r="AK1389" s="17">
        <v>7.6846000000000005</v>
      </c>
      <c r="AL1389" s="17">
        <v>62.574600000000004</v>
      </c>
    </row>
    <row r="1390" spans="1:38" x14ac:dyDescent="0.35">
      <c r="A1390" s="1">
        <v>1390</v>
      </c>
      <c r="B1390" t="s">
        <v>3204</v>
      </c>
      <c r="C1390" s="4" t="s">
        <v>35</v>
      </c>
      <c r="E1390" s="3" t="s">
        <v>4898</v>
      </c>
      <c r="F1390" s="5">
        <v>1</v>
      </c>
      <c r="H1390" s="23" t="s">
        <v>138</v>
      </c>
      <c r="I1390" s="6" t="s">
        <v>3205</v>
      </c>
      <c r="K1390" s="7">
        <v>2170546688</v>
      </c>
      <c r="M1390" s="8" t="s">
        <v>35</v>
      </c>
      <c r="N1390" s="9" t="s">
        <v>37</v>
      </c>
      <c r="O1390" s="8" t="s">
        <v>143</v>
      </c>
      <c r="P1390" s="8"/>
      <c r="Q1390" s="8" t="s">
        <v>43</v>
      </c>
      <c r="R1390" s="9"/>
      <c r="S1390" s="10">
        <v>2</v>
      </c>
      <c r="AJ1390" s="36">
        <v>54.89</v>
      </c>
      <c r="AK1390" s="17">
        <v>7.6846000000000005</v>
      </c>
      <c r="AL1390" s="17">
        <v>62.574600000000004</v>
      </c>
    </row>
    <row r="1391" spans="1:38" x14ac:dyDescent="0.35">
      <c r="A1391" s="1">
        <v>1391</v>
      </c>
      <c r="B1391" t="s">
        <v>3206</v>
      </c>
      <c r="C1391" s="4" t="s">
        <v>35</v>
      </c>
      <c r="E1391" s="3" t="s">
        <v>4898</v>
      </c>
      <c r="F1391" s="5">
        <v>1</v>
      </c>
      <c r="H1391" s="23" t="s">
        <v>138</v>
      </c>
      <c r="I1391" s="6" t="s">
        <v>3207</v>
      </c>
      <c r="K1391" s="7">
        <v>2170546691</v>
      </c>
      <c r="M1391" s="8" t="s">
        <v>35</v>
      </c>
      <c r="N1391" s="9" t="s">
        <v>37</v>
      </c>
      <c r="O1391" s="8" t="s">
        <v>1978</v>
      </c>
      <c r="P1391" s="8"/>
      <c r="Q1391" s="8" t="s">
        <v>43</v>
      </c>
      <c r="R1391" s="9"/>
      <c r="S1391" s="10">
        <v>2</v>
      </c>
      <c r="AJ1391" s="36">
        <v>54.89</v>
      </c>
      <c r="AK1391" s="17">
        <v>7.6846000000000005</v>
      </c>
      <c r="AL1391" s="17">
        <v>62.574600000000004</v>
      </c>
    </row>
    <row r="1392" spans="1:38" x14ac:dyDescent="0.35">
      <c r="A1392" s="1">
        <v>1392</v>
      </c>
      <c r="B1392" t="s">
        <v>3208</v>
      </c>
      <c r="C1392" s="4" t="s">
        <v>35</v>
      </c>
      <c r="E1392" s="3" t="s">
        <v>4898</v>
      </c>
      <c r="F1392" s="5">
        <v>1</v>
      </c>
      <c r="H1392" s="23" t="s">
        <v>138</v>
      </c>
      <c r="I1392" s="6" t="s">
        <v>3209</v>
      </c>
      <c r="K1392" s="7">
        <v>2170546221</v>
      </c>
      <c r="M1392" s="8" t="s">
        <v>35</v>
      </c>
      <c r="N1392" s="9" t="s">
        <v>37</v>
      </c>
      <c r="O1392" s="8" t="s">
        <v>2635</v>
      </c>
      <c r="P1392" s="8"/>
      <c r="Q1392" s="8" t="s">
        <v>43</v>
      </c>
      <c r="R1392" s="9"/>
      <c r="S1392" s="10">
        <v>9.5</v>
      </c>
      <c r="AJ1392" s="36">
        <v>238.61</v>
      </c>
      <c r="AK1392" s="17">
        <v>33.405400000000007</v>
      </c>
      <c r="AL1392" s="17">
        <v>272.0154</v>
      </c>
    </row>
    <row r="1393" spans="1:38" x14ac:dyDescent="0.35">
      <c r="A1393" s="1">
        <v>1393</v>
      </c>
      <c r="B1393" t="s">
        <v>3210</v>
      </c>
      <c r="C1393" s="4" t="s">
        <v>35</v>
      </c>
      <c r="E1393" s="3" t="s">
        <v>4898</v>
      </c>
      <c r="F1393" s="5">
        <v>1</v>
      </c>
      <c r="H1393" s="23" t="s">
        <v>138</v>
      </c>
      <c r="I1393" s="6" t="s">
        <v>3211</v>
      </c>
      <c r="K1393" s="7">
        <v>2170546692</v>
      </c>
      <c r="M1393" s="8" t="s">
        <v>35</v>
      </c>
      <c r="N1393" s="9" t="s">
        <v>37</v>
      </c>
      <c r="O1393" s="8" t="s">
        <v>307</v>
      </c>
      <c r="P1393" s="8"/>
      <c r="Q1393" s="8" t="s">
        <v>43</v>
      </c>
      <c r="R1393" s="9"/>
      <c r="S1393" s="10">
        <v>2.5</v>
      </c>
      <c r="AJ1393" s="36">
        <v>67.13</v>
      </c>
      <c r="AK1393" s="17">
        <v>9.398200000000001</v>
      </c>
      <c r="AL1393" s="17">
        <v>76.528199999999998</v>
      </c>
    </row>
    <row r="1394" spans="1:38" x14ac:dyDescent="0.35">
      <c r="A1394" s="1">
        <v>1394</v>
      </c>
      <c r="B1394" t="s">
        <v>3212</v>
      </c>
      <c r="C1394" s="4" t="s">
        <v>35</v>
      </c>
      <c r="E1394" s="3" t="s">
        <v>4898</v>
      </c>
      <c r="F1394" s="5">
        <v>1</v>
      </c>
      <c r="H1394" s="23" t="s">
        <v>138</v>
      </c>
      <c r="I1394" s="6" t="s">
        <v>3213</v>
      </c>
      <c r="K1394" s="7">
        <v>2170546697</v>
      </c>
      <c r="M1394" s="8" t="s">
        <v>35</v>
      </c>
      <c r="N1394" s="9" t="s">
        <v>37</v>
      </c>
      <c r="O1394" s="8" t="s">
        <v>178</v>
      </c>
      <c r="P1394" s="8"/>
      <c r="Q1394" s="8" t="s">
        <v>43</v>
      </c>
      <c r="R1394" s="9"/>
      <c r="S1394" s="10">
        <v>2.5</v>
      </c>
      <c r="AJ1394" s="36">
        <v>67.13</v>
      </c>
      <c r="AK1394" s="17">
        <v>9.398200000000001</v>
      </c>
      <c r="AL1394" s="17">
        <v>76.528199999999998</v>
      </c>
    </row>
    <row r="1395" spans="1:38" x14ac:dyDescent="0.35">
      <c r="A1395" s="1">
        <v>1395</v>
      </c>
      <c r="B1395" t="s">
        <v>3214</v>
      </c>
      <c r="C1395" s="4" t="s">
        <v>35</v>
      </c>
      <c r="E1395" s="3" t="s">
        <v>4898</v>
      </c>
      <c r="F1395" s="5">
        <v>1</v>
      </c>
      <c r="H1395" s="23" t="s">
        <v>138</v>
      </c>
      <c r="I1395" s="6" t="s">
        <v>3215</v>
      </c>
      <c r="K1395" s="7">
        <v>2170546698</v>
      </c>
      <c r="M1395" s="8" t="s">
        <v>35</v>
      </c>
      <c r="N1395" s="9" t="s">
        <v>37</v>
      </c>
      <c r="O1395" s="8" t="s">
        <v>1028</v>
      </c>
      <c r="P1395" s="8"/>
      <c r="Q1395" s="8" t="s">
        <v>43</v>
      </c>
      <c r="R1395" s="9"/>
      <c r="S1395" s="10">
        <v>6.5</v>
      </c>
      <c r="AJ1395" s="36">
        <v>165.11</v>
      </c>
      <c r="AK1395" s="17">
        <v>23.115400000000005</v>
      </c>
      <c r="AL1395" s="17">
        <v>188.22540000000001</v>
      </c>
    </row>
    <row r="1396" spans="1:38" x14ac:dyDescent="0.35">
      <c r="A1396" s="1">
        <v>1396</v>
      </c>
      <c r="B1396" t="s">
        <v>3216</v>
      </c>
      <c r="C1396" s="4" t="s">
        <v>35</v>
      </c>
      <c r="E1396" s="3" t="s">
        <v>4898</v>
      </c>
      <c r="F1396" s="5">
        <v>1</v>
      </c>
      <c r="H1396" s="23" t="s">
        <v>138</v>
      </c>
      <c r="I1396" s="6" t="s">
        <v>3217</v>
      </c>
      <c r="K1396" s="7">
        <v>2170546701</v>
      </c>
      <c r="M1396" s="8" t="s">
        <v>35</v>
      </c>
      <c r="N1396" s="9" t="s">
        <v>37</v>
      </c>
      <c r="O1396" s="8" t="s">
        <v>657</v>
      </c>
      <c r="P1396" s="8"/>
      <c r="Q1396" s="8" t="s">
        <v>43</v>
      </c>
      <c r="R1396" s="9"/>
      <c r="S1396" s="10">
        <v>2.5</v>
      </c>
      <c r="AJ1396" s="36">
        <v>67.13</v>
      </c>
      <c r="AK1396" s="17">
        <v>9.398200000000001</v>
      </c>
      <c r="AL1396" s="17">
        <v>76.528199999999998</v>
      </c>
    </row>
    <row r="1397" spans="1:38" x14ac:dyDescent="0.35">
      <c r="A1397" s="1">
        <v>1397</v>
      </c>
      <c r="B1397" t="s">
        <v>3218</v>
      </c>
      <c r="C1397" s="4" t="s">
        <v>35</v>
      </c>
      <c r="E1397" s="3" t="s">
        <v>4898</v>
      </c>
      <c r="F1397" s="5">
        <v>1</v>
      </c>
      <c r="H1397" s="23" t="s">
        <v>138</v>
      </c>
      <c r="I1397" s="6" t="s">
        <v>3219</v>
      </c>
      <c r="K1397" s="7">
        <v>2170546702</v>
      </c>
      <c r="M1397" s="8" t="s">
        <v>35</v>
      </c>
      <c r="N1397" s="9" t="s">
        <v>37</v>
      </c>
      <c r="O1397" s="8" t="s">
        <v>275</v>
      </c>
      <c r="P1397" s="8"/>
      <c r="Q1397" s="8" t="s">
        <v>43</v>
      </c>
      <c r="R1397" s="9"/>
      <c r="S1397" s="10">
        <v>2</v>
      </c>
      <c r="AJ1397" s="36">
        <v>54.89</v>
      </c>
      <c r="AK1397" s="17">
        <v>7.6846000000000005</v>
      </c>
      <c r="AL1397" s="17">
        <v>62.574600000000004</v>
      </c>
    </row>
    <row r="1398" spans="1:38" x14ac:dyDescent="0.35">
      <c r="A1398" s="1">
        <v>1398</v>
      </c>
      <c r="B1398" t="s">
        <v>3220</v>
      </c>
      <c r="C1398" s="4" t="s">
        <v>35</v>
      </c>
      <c r="E1398" s="3" t="s">
        <v>4898</v>
      </c>
      <c r="F1398" s="5">
        <v>1</v>
      </c>
      <c r="H1398" s="23" t="s">
        <v>138</v>
      </c>
      <c r="I1398" s="6" t="s">
        <v>3221</v>
      </c>
      <c r="K1398" s="7">
        <v>2170546703</v>
      </c>
      <c r="M1398" s="8" t="s">
        <v>35</v>
      </c>
      <c r="N1398" s="9" t="s">
        <v>37</v>
      </c>
      <c r="O1398" s="8" t="s">
        <v>1028</v>
      </c>
      <c r="P1398" s="8"/>
      <c r="Q1398" s="8" t="s">
        <v>43</v>
      </c>
      <c r="R1398" s="9"/>
      <c r="S1398" s="10">
        <v>8.5</v>
      </c>
      <c r="AJ1398" s="36">
        <v>214.11</v>
      </c>
      <c r="AK1398" s="17">
        <v>29.975400000000004</v>
      </c>
      <c r="AL1398" s="17">
        <v>244.08540000000002</v>
      </c>
    </row>
    <row r="1399" spans="1:38" x14ac:dyDescent="0.35">
      <c r="A1399" s="1">
        <v>1399</v>
      </c>
      <c r="B1399" t="s">
        <v>3222</v>
      </c>
      <c r="C1399" s="4" t="s">
        <v>35</v>
      </c>
      <c r="E1399" s="3" t="s">
        <v>4898</v>
      </c>
      <c r="F1399" s="5">
        <v>1</v>
      </c>
      <c r="H1399" s="23" t="s">
        <v>138</v>
      </c>
      <c r="I1399" s="6" t="s">
        <v>3223</v>
      </c>
      <c r="K1399" s="7">
        <v>2170546704</v>
      </c>
      <c r="M1399" s="8" t="s">
        <v>35</v>
      </c>
      <c r="N1399" s="9" t="s">
        <v>37</v>
      </c>
      <c r="O1399" s="8" t="s">
        <v>178</v>
      </c>
      <c r="P1399" s="8"/>
      <c r="Q1399" s="8" t="s">
        <v>43</v>
      </c>
      <c r="R1399" s="9"/>
      <c r="S1399" s="10">
        <v>4</v>
      </c>
      <c r="AJ1399" s="36">
        <v>103.88</v>
      </c>
      <c r="AK1399" s="17">
        <v>14.543200000000001</v>
      </c>
      <c r="AL1399" s="17">
        <v>118.42319999999999</v>
      </c>
    </row>
    <row r="1400" spans="1:38" x14ac:dyDescent="0.35">
      <c r="A1400" s="1">
        <v>1400</v>
      </c>
      <c r="B1400" t="s">
        <v>3224</v>
      </c>
      <c r="C1400" s="4" t="s">
        <v>35</v>
      </c>
      <c r="E1400" s="3" t="s">
        <v>4898</v>
      </c>
      <c r="F1400" s="5">
        <v>25</v>
      </c>
      <c r="H1400" s="23" t="s">
        <v>138</v>
      </c>
      <c r="I1400" s="6" t="s">
        <v>3225</v>
      </c>
      <c r="K1400" s="7">
        <v>2170546707</v>
      </c>
      <c r="M1400" s="8" t="s">
        <v>35</v>
      </c>
      <c r="N1400" s="9" t="s">
        <v>37</v>
      </c>
      <c r="O1400" s="8" t="s">
        <v>183</v>
      </c>
      <c r="P1400" s="8"/>
      <c r="Q1400" s="8" t="s">
        <v>39</v>
      </c>
      <c r="R1400" s="9"/>
      <c r="S1400" s="10">
        <v>5</v>
      </c>
      <c r="AJ1400" s="36">
        <v>106.47</v>
      </c>
      <c r="AK1400" s="17">
        <v>14.905800000000001</v>
      </c>
      <c r="AL1400" s="17">
        <v>121.3758</v>
      </c>
    </row>
    <row r="1401" spans="1:38" x14ac:dyDescent="0.35">
      <c r="A1401" s="1">
        <v>1401</v>
      </c>
      <c r="B1401" t="s">
        <v>3226</v>
      </c>
      <c r="C1401" s="4" t="s">
        <v>35</v>
      </c>
      <c r="E1401" s="3" t="s">
        <v>4898</v>
      </c>
      <c r="F1401" s="5">
        <v>1</v>
      </c>
      <c r="H1401" s="23" t="s">
        <v>138</v>
      </c>
      <c r="I1401" s="6" t="s">
        <v>3227</v>
      </c>
      <c r="K1401" s="7">
        <v>2170546138</v>
      </c>
      <c r="M1401" s="8" t="s">
        <v>35</v>
      </c>
      <c r="N1401" s="9" t="s">
        <v>37</v>
      </c>
      <c r="O1401" s="8" t="s">
        <v>944</v>
      </c>
      <c r="P1401" s="8"/>
      <c r="Q1401" s="8" t="s">
        <v>43</v>
      </c>
      <c r="R1401" s="9"/>
      <c r="S1401" s="10">
        <v>2</v>
      </c>
      <c r="AJ1401" s="36">
        <v>54.89</v>
      </c>
      <c r="AK1401" s="17">
        <v>7.6846000000000005</v>
      </c>
      <c r="AL1401" s="17">
        <v>62.574600000000004</v>
      </c>
    </row>
    <row r="1402" spans="1:38" x14ac:dyDescent="0.35">
      <c r="A1402" s="1">
        <v>1402</v>
      </c>
      <c r="B1402" t="s">
        <v>3228</v>
      </c>
      <c r="C1402" s="4" t="s">
        <v>35</v>
      </c>
      <c r="E1402" s="3" t="s">
        <v>4898</v>
      </c>
      <c r="F1402" s="5">
        <v>1</v>
      </c>
      <c r="H1402" s="23" t="s">
        <v>138</v>
      </c>
      <c r="I1402" s="6" t="s">
        <v>3229</v>
      </c>
      <c r="K1402" s="7">
        <v>2170546202</v>
      </c>
      <c r="M1402" s="8" t="s">
        <v>35</v>
      </c>
      <c r="N1402" s="9" t="s">
        <v>37</v>
      </c>
      <c r="O1402" s="8" t="s">
        <v>944</v>
      </c>
      <c r="P1402" s="8"/>
      <c r="Q1402" s="8" t="s">
        <v>43</v>
      </c>
      <c r="R1402" s="9"/>
      <c r="S1402" s="10">
        <v>2</v>
      </c>
      <c r="AJ1402" s="36">
        <v>54.89</v>
      </c>
      <c r="AK1402" s="17">
        <v>7.6846000000000005</v>
      </c>
      <c r="AL1402" s="17">
        <v>62.574600000000004</v>
      </c>
    </row>
    <row r="1403" spans="1:38" x14ac:dyDescent="0.35">
      <c r="A1403" s="1">
        <v>1403</v>
      </c>
      <c r="B1403" t="s">
        <v>3230</v>
      </c>
      <c r="C1403" s="4" t="s">
        <v>35</v>
      </c>
      <c r="E1403" s="3" t="s">
        <v>4898</v>
      </c>
      <c r="F1403" s="5">
        <v>1</v>
      </c>
      <c r="H1403" s="23" t="s">
        <v>138</v>
      </c>
      <c r="I1403" s="6" t="s">
        <v>3231</v>
      </c>
      <c r="K1403" s="7">
        <v>2170546532</v>
      </c>
      <c r="M1403" s="8" t="s">
        <v>35</v>
      </c>
      <c r="N1403" s="9" t="s">
        <v>37</v>
      </c>
      <c r="O1403" s="8" t="s">
        <v>1357</v>
      </c>
      <c r="P1403" s="8"/>
      <c r="Q1403" s="8" t="s">
        <v>43</v>
      </c>
      <c r="R1403" s="9"/>
      <c r="S1403" s="10">
        <v>2.5</v>
      </c>
      <c r="AJ1403" s="36">
        <v>67.13</v>
      </c>
      <c r="AK1403" s="17">
        <v>9.398200000000001</v>
      </c>
      <c r="AL1403" s="17">
        <v>76.528199999999998</v>
      </c>
    </row>
    <row r="1404" spans="1:38" x14ac:dyDescent="0.35">
      <c r="A1404" s="1">
        <v>1404</v>
      </c>
      <c r="B1404" t="s">
        <v>3232</v>
      </c>
      <c r="C1404" s="4" t="s">
        <v>35</v>
      </c>
      <c r="E1404" s="3" t="s">
        <v>4898</v>
      </c>
      <c r="F1404" s="5">
        <v>1</v>
      </c>
      <c r="H1404" s="23" t="s">
        <v>138</v>
      </c>
      <c r="I1404" s="6" t="s">
        <v>3233</v>
      </c>
      <c r="K1404" s="7">
        <v>2170546711</v>
      </c>
      <c r="M1404" s="8" t="s">
        <v>35</v>
      </c>
      <c r="N1404" s="9" t="s">
        <v>37</v>
      </c>
      <c r="O1404" s="8" t="s">
        <v>649</v>
      </c>
      <c r="P1404" s="8"/>
      <c r="Q1404" s="8" t="s">
        <v>43</v>
      </c>
      <c r="R1404" s="9"/>
      <c r="S1404" s="10">
        <v>4</v>
      </c>
      <c r="AJ1404" s="36">
        <v>103.88</v>
      </c>
      <c r="AK1404" s="17">
        <v>14.543200000000001</v>
      </c>
      <c r="AL1404" s="17">
        <v>118.42319999999999</v>
      </c>
    </row>
    <row r="1405" spans="1:38" x14ac:dyDescent="0.35">
      <c r="A1405" s="1">
        <v>1405</v>
      </c>
      <c r="B1405" t="s">
        <v>3234</v>
      </c>
      <c r="C1405" s="4" t="s">
        <v>35</v>
      </c>
      <c r="E1405" s="3" t="s">
        <v>4898</v>
      </c>
      <c r="F1405" s="5">
        <v>1</v>
      </c>
      <c r="H1405" s="23" t="s">
        <v>138</v>
      </c>
      <c r="I1405" s="6" t="s">
        <v>3235</v>
      </c>
      <c r="K1405" s="7">
        <v>2170546720</v>
      </c>
      <c r="M1405" s="8" t="s">
        <v>35</v>
      </c>
      <c r="N1405" s="9" t="s">
        <v>37</v>
      </c>
      <c r="O1405" s="8" t="s">
        <v>294</v>
      </c>
      <c r="P1405" s="8"/>
      <c r="Q1405" s="8" t="s">
        <v>43</v>
      </c>
      <c r="R1405" s="9"/>
      <c r="S1405" s="10">
        <v>2</v>
      </c>
      <c r="AJ1405" s="36">
        <v>54.89</v>
      </c>
      <c r="AK1405" s="17">
        <v>7.6846000000000005</v>
      </c>
      <c r="AL1405" s="17">
        <v>62.574600000000004</v>
      </c>
    </row>
    <row r="1406" spans="1:38" x14ac:dyDescent="0.35">
      <c r="A1406" s="1">
        <v>1406</v>
      </c>
      <c r="B1406" t="s">
        <v>3236</v>
      </c>
      <c r="C1406" s="4" t="s">
        <v>35</v>
      </c>
      <c r="E1406" s="3" t="s">
        <v>4898</v>
      </c>
      <c r="F1406" s="5">
        <v>1</v>
      </c>
      <c r="H1406" s="23" t="s">
        <v>138</v>
      </c>
      <c r="I1406" s="6" t="s">
        <v>3237</v>
      </c>
      <c r="K1406" s="7">
        <v>2170546721</v>
      </c>
      <c r="M1406" s="8" t="s">
        <v>35</v>
      </c>
      <c r="N1406" s="9" t="s">
        <v>37</v>
      </c>
      <c r="O1406" s="8" t="s">
        <v>813</v>
      </c>
      <c r="P1406" s="8"/>
      <c r="Q1406" s="8" t="s">
        <v>43</v>
      </c>
      <c r="R1406" s="9"/>
      <c r="S1406" s="10">
        <v>2</v>
      </c>
      <c r="AJ1406" s="36">
        <v>54.89</v>
      </c>
      <c r="AK1406" s="17">
        <v>7.6846000000000005</v>
      </c>
      <c r="AL1406" s="17">
        <v>62.574600000000004</v>
      </c>
    </row>
    <row r="1407" spans="1:38" x14ac:dyDescent="0.35">
      <c r="A1407" s="1">
        <v>1407</v>
      </c>
      <c r="B1407" t="s">
        <v>3238</v>
      </c>
      <c r="C1407" s="4" t="s">
        <v>35</v>
      </c>
      <c r="E1407" s="3" t="s">
        <v>4898</v>
      </c>
      <c r="F1407" s="5">
        <v>1</v>
      </c>
      <c r="H1407" s="23" t="s">
        <v>3021</v>
      </c>
      <c r="I1407" s="6" t="s">
        <v>3239</v>
      </c>
      <c r="K1407" s="7">
        <v>2170546725</v>
      </c>
      <c r="M1407" s="8" t="s">
        <v>35</v>
      </c>
      <c r="N1407" s="9" t="s">
        <v>37</v>
      </c>
      <c r="O1407" s="8" t="s">
        <v>813</v>
      </c>
      <c r="P1407" s="8"/>
      <c r="Q1407" s="8" t="s">
        <v>43</v>
      </c>
      <c r="R1407" s="9"/>
      <c r="S1407" s="10">
        <v>2</v>
      </c>
      <c r="AJ1407" s="36">
        <v>54.89</v>
      </c>
      <c r="AK1407" s="17">
        <v>7.6846000000000005</v>
      </c>
      <c r="AL1407" s="17">
        <v>62.574600000000004</v>
      </c>
    </row>
    <row r="1408" spans="1:38" x14ac:dyDescent="0.35">
      <c r="A1408" s="1">
        <v>1408</v>
      </c>
      <c r="B1408" t="s">
        <v>3240</v>
      </c>
      <c r="C1408" s="4" t="s">
        <v>35</v>
      </c>
      <c r="E1408" s="3" t="s">
        <v>4898</v>
      </c>
      <c r="F1408" s="5">
        <v>1</v>
      </c>
      <c r="H1408" s="23" t="s">
        <v>3021</v>
      </c>
      <c r="I1408" s="6" t="s">
        <v>3241</v>
      </c>
      <c r="K1408" s="7">
        <v>2170546726</v>
      </c>
      <c r="M1408" s="8" t="s">
        <v>35</v>
      </c>
      <c r="N1408" s="9" t="s">
        <v>37</v>
      </c>
      <c r="O1408" s="8" t="s">
        <v>813</v>
      </c>
      <c r="P1408" s="8"/>
      <c r="Q1408" s="8" t="s">
        <v>43</v>
      </c>
      <c r="R1408" s="9"/>
      <c r="S1408" s="10">
        <v>2</v>
      </c>
      <c r="AJ1408" s="36">
        <v>54.89</v>
      </c>
      <c r="AK1408" s="17">
        <v>7.6846000000000005</v>
      </c>
      <c r="AL1408" s="17">
        <v>62.574600000000004</v>
      </c>
    </row>
    <row r="1409" spans="1:38" x14ac:dyDescent="0.35">
      <c r="A1409" s="1">
        <v>1409</v>
      </c>
      <c r="B1409" t="s">
        <v>3242</v>
      </c>
      <c r="C1409" s="4" t="s">
        <v>35</v>
      </c>
      <c r="E1409" s="3" t="s">
        <v>4898</v>
      </c>
      <c r="F1409" s="5">
        <v>1</v>
      </c>
      <c r="H1409" s="23" t="s">
        <v>3021</v>
      </c>
      <c r="I1409" s="6" t="s">
        <v>3243</v>
      </c>
      <c r="K1409" s="7">
        <v>2170546487</v>
      </c>
      <c r="M1409" s="8" t="s">
        <v>35</v>
      </c>
      <c r="N1409" s="9" t="s">
        <v>37</v>
      </c>
      <c r="O1409" s="8" t="s">
        <v>191</v>
      </c>
      <c r="P1409" s="8"/>
      <c r="Q1409" s="8" t="s">
        <v>43</v>
      </c>
      <c r="R1409" s="9"/>
      <c r="S1409" s="10">
        <v>2</v>
      </c>
      <c r="AJ1409" s="36">
        <v>100.82000000000001</v>
      </c>
      <c r="AK1409" s="17">
        <v>14.114800000000002</v>
      </c>
      <c r="AL1409" s="17">
        <v>114.93480000000001</v>
      </c>
    </row>
    <row r="1410" spans="1:38" x14ac:dyDescent="0.35">
      <c r="A1410" s="1">
        <v>1410</v>
      </c>
      <c r="B1410" t="s">
        <v>3244</v>
      </c>
      <c r="C1410" s="4" t="s">
        <v>35</v>
      </c>
      <c r="E1410" s="3" t="s">
        <v>4898</v>
      </c>
      <c r="F1410" s="5">
        <v>1</v>
      </c>
      <c r="H1410" s="23" t="s">
        <v>3021</v>
      </c>
      <c r="I1410" s="6" t="s">
        <v>3245</v>
      </c>
      <c r="K1410" s="7">
        <v>2170546611</v>
      </c>
      <c r="M1410" s="8" t="s">
        <v>35</v>
      </c>
      <c r="N1410" s="9" t="s">
        <v>37</v>
      </c>
      <c r="O1410" s="8" t="s">
        <v>490</v>
      </c>
      <c r="P1410" s="8"/>
      <c r="Q1410" s="8" t="s">
        <v>43</v>
      </c>
      <c r="R1410" s="9"/>
      <c r="S1410" s="10">
        <v>2</v>
      </c>
      <c r="AJ1410" s="36">
        <v>54.89</v>
      </c>
      <c r="AK1410" s="17">
        <v>7.6846000000000005</v>
      </c>
      <c r="AL1410" s="17">
        <v>62.574600000000004</v>
      </c>
    </row>
    <row r="1411" spans="1:38" x14ac:dyDescent="0.35">
      <c r="A1411" s="1">
        <v>1411</v>
      </c>
      <c r="B1411" t="s">
        <v>3246</v>
      </c>
      <c r="C1411" s="4" t="s">
        <v>35</v>
      </c>
      <c r="E1411" s="3" t="s">
        <v>4898</v>
      </c>
      <c r="F1411" s="5">
        <v>1</v>
      </c>
      <c r="H1411" s="23" t="s">
        <v>3021</v>
      </c>
      <c r="I1411" s="6" t="s">
        <v>3247</v>
      </c>
      <c r="K1411" s="7">
        <v>2170546612</v>
      </c>
      <c r="M1411" s="8" t="s">
        <v>35</v>
      </c>
      <c r="N1411" s="9" t="s">
        <v>37</v>
      </c>
      <c r="O1411" s="8" t="s">
        <v>490</v>
      </c>
      <c r="P1411" s="8"/>
      <c r="Q1411" s="8" t="s">
        <v>43</v>
      </c>
      <c r="R1411" s="9"/>
      <c r="S1411" s="10">
        <v>2</v>
      </c>
      <c r="AJ1411" s="36">
        <v>54.89</v>
      </c>
      <c r="AK1411" s="17">
        <v>7.6846000000000005</v>
      </c>
      <c r="AL1411" s="17">
        <v>62.574600000000004</v>
      </c>
    </row>
    <row r="1412" spans="1:38" x14ac:dyDescent="0.35">
      <c r="A1412" s="1">
        <v>1412</v>
      </c>
      <c r="B1412" t="s">
        <v>3248</v>
      </c>
      <c r="C1412" s="4" t="s">
        <v>35</v>
      </c>
      <c r="E1412" s="3" t="s">
        <v>4898</v>
      </c>
      <c r="F1412" s="5">
        <v>1</v>
      </c>
      <c r="H1412" s="23" t="s">
        <v>3021</v>
      </c>
      <c r="I1412" s="6" t="s">
        <v>3249</v>
      </c>
      <c r="K1412" s="7">
        <v>2170546614</v>
      </c>
      <c r="M1412" s="8" t="s">
        <v>35</v>
      </c>
      <c r="N1412" s="9" t="s">
        <v>37</v>
      </c>
      <c r="O1412" s="8" t="s">
        <v>490</v>
      </c>
      <c r="P1412" s="8"/>
      <c r="Q1412" s="8" t="s">
        <v>43</v>
      </c>
      <c r="R1412" s="9"/>
      <c r="S1412" s="10">
        <v>2</v>
      </c>
      <c r="AJ1412" s="36">
        <v>54.89</v>
      </c>
      <c r="AK1412" s="17">
        <v>7.6846000000000005</v>
      </c>
      <c r="AL1412" s="17">
        <v>62.574600000000004</v>
      </c>
    </row>
    <row r="1413" spans="1:38" x14ac:dyDescent="0.35">
      <c r="A1413" s="1">
        <v>1413</v>
      </c>
      <c r="B1413" t="s">
        <v>3250</v>
      </c>
      <c r="C1413" s="4" t="s">
        <v>35</v>
      </c>
      <c r="E1413" s="3" t="s">
        <v>4898</v>
      </c>
      <c r="F1413" s="5">
        <v>1</v>
      </c>
      <c r="H1413" s="23" t="s">
        <v>3021</v>
      </c>
      <c r="I1413" s="6" t="s">
        <v>3251</v>
      </c>
      <c r="K1413" s="7">
        <v>2170546689</v>
      </c>
      <c r="M1413" s="8" t="s">
        <v>35</v>
      </c>
      <c r="N1413" s="9" t="s">
        <v>37</v>
      </c>
      <c r="O1413" s="8" t="s">
        <v>944</v>
      </c>
      <c r="P1413" s="8"/>
      <c r="Q1413" s="8" t="s">
        <v>43</v>
      </c>
      <c r="R1413" s="9"/>
      <c r="S1413" s="10">
        <v>2</v>
      </c>
      <c r="AJ1413" s="36">
        <v>54.89</v>
      </c>
      <c r="AK1413" s="17">
        <v>7.6846000000000005</v>
      </c>
      <c r="AL1413" s="17">
        <v>62.574600000000004</v>
      </c>
    </row>
    <row r="1414" spans="1:38" x14ac:dyDescent="0.35">
      <c r="A1414" s="1">
        <v>1414</v>
      </c>
      <c r="B1414" t="s">
        <v>3252</v>
      </c>
      <c r="C1414" s="4" t="s">
        <v>35</v>
      </c>
      <c r="E1414" s="3" t="s">
        <v>4898</v>
      </c>
      <c r="F1414" s="5">
        <v>1</v>
      </c>
      <c r="H1414" s="23" t="s">
        <v>3021</v>
      </c>
      <c r="I1414" s="6" t="s">
        <v>3253</v>
      </c>
      <c r="K1414" s="7">
        <v>2170546690</v>
      </c>
      <c r="M1414" s="8" t="s">
        <v>35</v>
      </c>
      <c r="N1414" s="9" t="s">
        <v>37</v>
      </c>
      <c r="O1414" s="8" t="s">
        <v>944</v>
      </c>
      <c r="P1414" s="8"/>
      <c r="Q1414" s="8" t="s">
        <v>43</v>
      </c>
      <c r="R1414" s="9"/>
      <c r="S1414" s="10">
        <v>2</v>
      </c>
      <c r="AJ1414" s="36">
        <v>54.89</v>
      </c>
      <c r="AK1414" s="17">
        <v>7.6846000000000005</v>
      </c>
      <c r="AL1414" s="17">
        <v>62.574600000000004</v>
      </c>
    </row>
    <row r="1415" spans="1:38" x14ac:dyDescent="0.35">
      <c r="A1415" s="1">
        <v>1415</v>
      </c>
      <c r="B1415" t="s">
        <v>3254</v>
      </c>
      <c r="C1415" s="4" t="s">
        <v>35</v>
      </c>
      <c r="E1415" s="3" t="s">
        <v>4898</v>
      </c>
      <c r="F1415" s="5">
        <v>1</v>
      </c>
      <c r="H1415" s="23" t="s">
        <v>3021</v>
      </c>
      <c r="I1415" s="6" t="s">
        <v>3255</v>
      </c>
      <c r="K1415" s="7">
        <v>2170546730</v>
      </c>
      <c r="M1415" s="8" t="s">
        <v>35</v>
      </c>
      <c r="N1415" s="9" t="s">
        <v>37</v>
      </c>
      <c r="O1415" s="8" t="s">
        <v>657</v>
      </c>
      <c r="P1415" s="8"/>
      <c r="Q1415" s="8" t="s">
        <v>43</v>
      </c>
      <c r="R1415" s="9"/>
      <c r="S1415" s="10">
        <v>2</v>
      </c>
      <c r="AJ1415" s="36">
        <v>54.89</v>
      </c>
      <c r="AK1415" s="17">
        <v>7.6846000000000005</v>
      </c>
      <c r="AL1415" s="17">
        <v>62.574600000000004</v>
      </c>
    </row>
    <row r="1416" spans="1:38" x14ac:dyDescent="0.35">
      <c r="A1416" s="1">
        <v>1416</v>
      </c>
      <c r="B1416" t="s">
        <v>3256</v>
      </c>
      <c r="C1416" s="4" t="s">
        <v>35</v>
      </c>
      <c r="E1416" s="3" t="s">
        <v>4898</v>
      </c>
      <c r="F1416" s="5">
        <v>1</v>
      </c>
      <c r="H1416" s="23" t="s">
        <v>3021</v>
      </c>
      <c r="I1416" s="6" t="s">
        <v>3257</v>
      </c>
      <c r="K1416" s="7">
        <v>2170546732</v>
      </c>
      <c r="M1416" s="8" t="s">
        <v>35</v>
      </c>
      <c r="N1416" s="9" t="s">
        <v>37</v>
      </c>
      <c r="O1416" s="8" t="s">
        <v>449</v>
      </c>
      <c r="P1416" s="8"/>
      <c r="Q1416" s="8" t="s">
        <v>43</v>
      </c>
      <c r="R1416" s="9"/>
      <c r="S1416" s="10">
        <v>2</v>
      </c>
      <c r="AJ1416" s="36">
        <v>54.89</v>
      </c>
      <c r="AK1416" s="17">
        <v>7.6846000000000005</v>
      </c>
      <c r="AL1416" s="17">
        <v>62.574600000000004</v>
      </c>
    </row>
    <row r="1417" spans="1:38" x14ac:dyDescent="0.35">
      <c r="A1417" s="1">
        <v>1417</v>
      </c>
      <c r="B1417" t="s">
        <v>3258</v>
      </c>
      <c r="C1417" s="4" t="s">
        <v>35</v>
      </c>
      <c r="E1417" s="3" t="s">
        <v>4898</v>
      </c>
      <c r="F1417" s="5">
        <v>1</v>
      </c>
      <c r="H1417" s="23" t="s">
        <v>3021</v>
      </c>
      <c r="I1417" s="6" t="s">
        <v>3259</v>
      </c>
      <c r="K1417" s="7">
        <v>2170546733</v>
      </c>
      <c r="M1417" s="8" t="s">
        <v>35</v>
      </c>
      <c r="N1417" s="9" t="s">
        <v>37</v>
      </c>
      <c r="O1417" s="8" t="s">
        <v>116</v>
      </c>
      <c r="P1417" s="8"/>
      <c r="Q1417" s="8" t="s">
        <v>43</v>
      </c>
      <c r="R1417" s="9"/>
      <c r="S1417" s="10">
        <v>12</v>
      </c>
      <c r="AJ1417" s="36">
        <v>299.85000000000002</v>
      </c>
      <c r="AK1417" s="17">
        <v>41.979000000000006</v>
      </c>
      <c r="AL1417" s="17">
        <v>341.82900000000001</v>
      </c>
    </row>
    <row r="1418" spans="1:38" x14ac:dyDescent="0.35">
      <c r="A1418" s="1">
        <v>1418</v>
      </c>
      <c r="B1418" t="s">
        <v>3260</v>
      </c>
      <c r="C1418" s="4" t="s">
        <v>35</v>
      </c>
      <c r="E1418" s="3" t="s">
        <v>4898</v>
      </c>
      <c r="F1418" s="5">
        <v>1</v>
      </c>
      <c r="H1418" s="23" t="s">
        <v>3021</v>
      </c>
      <c r="I1418" s="6" t="s">
        <v>3261</v>
      </c>
      <c r="K1418" s="7">
        <v>2170544776</v>
      </c>
      <c r="M1418" s="8" t="s">
        <v>35</v>
      </c>
      <c r="N1418" s="9" t="s">
        <v>37</v>
      </c>
      <c r="O1418" s="8" t="s">
        <v>1096</v>
      </c>
      <c r="P1418" s="8"/>
      <c r="Q1418" s="8" t="s">
        <v>43</v>
      </c>
      <c r="R1418" s="9"/>
      <c r="S1418" s="10">
        <v>2</v>
      </c>
      <c r="AJ1418" s="36">
        <v>100.83</v>
      </c>
      <c r="AK1418" s="17">
        <v>14.116200000000001</v>
      </c>
      <c r="AL1418" s="17">
        <v>114.9462</v>
      </c>
    </row>
    <row r="1419" spans="1:38" x14ac:dyDescent="0.35">
      <c r="A1419" s="1">
        <v>1419</v>
      </c>
      <c r="B1419" t="s">
        <v>3262</v>
      </c>
      <c r="C1419" s="4" t="s">
        <v>35</v>
      </c>
      <c r="E1419" s="3" t="s">
        <v>4898</v>
      </c>
      <c r="F1419" s="5">
        <v>1</v>
      </c>
      <c r="H1419" s="23" t="s">
        <v>149</v>
      </c>
      <c r="I1419" s="6" t="s">
        <v>3263</v>
      </c>
      <c r="K1419" s="7">
        <v>2170544861</v>
      </c>
      <c r="M1419" s="8" t="s">
        <v>35</v>
      </c>
      <c r="N1419" s="9" t="s">
        <v>37</v>
      </c>
      <c r="O1419" s="8" t="s">
        <v>294</v>
      </c>
      <c r="P1419" s="8"/>
      <c r="Q1419" s="8" t="s">
        <v>43</v>
      </c>
      <c r="R1419" s="9"/>
      <c r="S1419" s="10">
        <v>3.5</v>
      </c>
      <c r="AJ1419" s="36">
        <v>91.63</v>
      </c>
      <c r="AK1419" s="17">
        <v>12.828200000000001</v>
      </c>
      <c r="AL1419" s="17">
        <v>104.45819999999999</v>
      </c>
    </row>
    <row r="1420" spans="1:38" x14ac:dyDescent="0.35">
      <c r="A1420" s="1">
        <v>1420</v>
      </c>
      <c r="B1420" t="s">
        <v>3264</v>
      </c>
      <c r="C1420" s="4" t="s">
        <v>35</v>
      </c>
      <c r="E1420" s="3" t="s">
        <v>4898</v>
      </c>
      <c r="F1420" s="5">
        <v>1</v>
      </c>
      <c r="H1420" s="23" t="s">
        <v>3021</v>
      </c>
      <c r="I1420" s="6" t="s">
        <v>3265</v>
      </c>
      <c r="K1420" s="7">
        <v>2170545005</v>
      </c>
      <c r="M1420" s="8" t="s">
        <v>35</v>
      </c>
      <c r="N1420" s="9" t="s">
        <v>37</v>
      </c>
      <c r="O1420" s="8" t="s">
        <v>1321</v>
      </c>
      <c r="P1420" s="8"/>
      <c r="Q1420" s="8" t="s">
        <v>43</v>
      </c>
      <c r="R1420" s="9"/>
      <c r="S1420" s="10">
        <v>2</v>
      </c>
      <c r="AJ1420" s="36">
        <v>100.83</v>
      </c>
      <c r="AK1420" s="17">
        <v>14.116200000000001</v>
      </c>
      <c r="AL1420" s="17">
        <v>114.9462</v>
      </c>
    </row>
    <row r="1421" spans="1:38" x14ac:dyDescent="0.35">
      <c r="A1421" s="1">
        <v>1421</v>
      </c>
      <c r="B1421" t="s">
        <v>3266</v>
      </c>
      <c r="C1421" s="4" t="s">
        <v>35</v>
      </c>
      <c r="E1421" s="3" t="s">
        <v>4898</v>
      </c>
      <c r="F1421" s="5">
        <v>1</v>
      </c>
      <c r="H1421" s="23" t="s">
        <v>3021</v>
      </c>
      <c r="I1421" s="6" t="s">
        <v>3267</v>
      </c>
      <c r="K1421" s="7">
        <v>2170545128</v>
      </c>
      <c r="M1421" s="8" t="s">
        <v>35</v>
      </c>
      <c r="N1421" s="9" t="s">
        <v>37</v>
      </c>
      <c r="O1421" s="8" t="s">
        <v>325</v>
      </c>
      <c r="P1421" s="8"/>
      <c r="Q1421" s="8" t="s">
        <v>43</v>
      </c>
      <c r="R1421" s="9"/>
      <c r="S1421" s="10">
        <v>2</v>
      </c>
      <c r="AJ1421" s="36">
        <v>54.89</v>
      </c>
      <c r="AK1421" s="17">
        <v>7.6846000000000005</v>
      </c>
      <c r="AL1421" s="17">
        <v>62.574600000000004</v>
      </c>
    </row>
    <row r="1422" spans="1:38" x14ac:dyDescent="0.35">
      <c r="A1422" s="1">
        <v>1422</v>
      </c>
      <c r="B1422" t="s">
        <v>3268</v>
      </c>
      <c r="C1422" s="4" t="s">
        <v>35</v>
      </c>
      <c r="E1422" s="3" t="s">
        <v>4898</v>
      </c>
      <c r="F1422" s="5">
        <v>1</v>
      </c>
      <c r="H1422" s="23" t="s">
        <v>3021</v>
      </c>
      <c r="I1422" s="6" t="s">
        <v>3269</v>
      </c>
      <c r="K1422" s="7">
        <v>2170545401</v>
      </c>
      <c r="M1422" s="8" t="s">
        <v>35</v>
      </c>
      <c r="N1422" s="9" t="s">
        <v>37</v>
      </c>
      <c r="O1422" s="8" t="s">
        <v>104</v>
      </c>
      <c r="P1422" s="8"/>
      <c r="Q1422" s="8" t="s">
        <v>43</v>
      </c>
      <c r="R1422" s="9"/>
      <c r="S1422" s="10">
        <v>2</v>
      </c>
      <c r="AJ1422" s="36">
        <v>54.89</v>
      </c>
      <c r="AK1422" s="17">
        <v>7.6846000000000005</v>
      </c>
      <c r="AL1422" s="17">
        <v>62.574600000000004</v>
      </c>
    </row>
    <row r="1423" spans="1:38" x14ac:dyDescent="0.35">
      <c r="A1423" s="1">
        <v>1423</v>
      </c>
      <c r="B1423" t="s">
        <v>3270</v>
      </c>
      <c r="C1423" s="4" t="s">
        <v>35</v>
      </c>
      <c r="E1423" s="3" t="s">
        <v>4898</v>
      </c>
      <c r="F1423" s="5">
        <v>1</v>
      </c>
      <c r="H1423" s="23" t="s">
        <v>149</v>
      </c>
      <c r="I1423" s="6" t="s">
        <v>3271</v>
      </c>
      <c r="K1423" s="7">
        <v>21705460602</v>
      </c>
      <c r="M1423" s="8" t="s">
        <v>35</v>
      </c>
      <c r="N1423" s="9" t="s">
        <v>37</v>
      </c>
      <c r="O1423" s="8" t="s">
        <v>3272</v>
      </c>
      <c r="P1423" s="8"/>
      <c r="Q1423" s="8" t="s">
        <v>43</v>
      </c>
      <c r="R1423" s="9"/>
      <c r="S1423" s="10">
        <v>2</v>
      </c>
      <c r="AJ1423" s="36">
        <v>100.82000000000001</v>
      </c>
      <c r="AK1423" s="17">
        <v>14.114800000000002</v>
      </c>
      <c r="AL1423" s="17">
        <v>114.93480000000001</v>
      </c>
    </row>
    <row r="1424" spans="1:38" x14ac:dyDescent="0.35">
      <c r="A1424" s="1">
        <v>1424</v>
      </c>
      <c r="B1424" t="s">
        <v>3273</v>
      </c>
      <c r="C1424" s="4" t="s">
        <v>35</v>
      </c>
      <c r="E1424" s="3" t="s">
        <v>4898</v>
      </c>
      <c r="F1424" s="5">
        <v>1</v>
      </c>
      <c r="H1424" s="23" t="s">
        <v>3021</v>
      </c>
      <c r="I1424" s="6" t="s">
        <v>3274</v>
      </c>
      <c r="K1424" s="7">
        <v>2170546228</v>
      </c>
      <c r="M1424" s="8" t="s">
        <v>35</v>
      </c>
      <c r="N1424" s="9" t="s">
        <v>37</v>
      </c>
      <c r="O1424" s="8" t="s">
        <v>3275</v>
      </c>
      <c r="P1424" s="8"/>
      <c r="Q1424" s="8" t="s">
        <v>43</v>
      </c>
      <c r="R1424" s="9"/>
      <c r="S1424" s="10">
        <v>2</v>
      </c>
      <c r="AJ1424" s="36">
        <v>100.83</v>
      </c>
      <c r="AK1424" s="17">
        <v>14.116200000000001</v>
      </c>
      <c r="AL1424" s="17">
        <v>114.9462</v>
      </c>
    </row>
    <row r="1425" spans="1:38" x14ac:dyDescent="0.35">
      <c r="A1425" s="1">
        <v>1425</v>
      </c>
      <c r="B1425" t="s">
        <v>3276</v>
      </c>
      <c r="C1425" s="4" t="s">
        <v>35</v>
      </c>
      <c r="E1425" s="3" t="s">
        <v>4898</v>
      </c>
      <c r="F1425" s="5">
        <v>1</v>
      </c>
      <c r="H1425" s="23" t="s">
        <v>3021</v>
      </c>
      <c r="I1425" s="6" t="s">
        <v>3277</v>
      </c>
      <c r="K1425" s="7">
        <v>2170546350</v>
      </c>
      <c r="M1425" s="8" t="s">
        <v>35</v>
      </c>
      <c r="N1425" s="9" t="s">
        <v>37</v>
      </c>
      <c r="O1425" s="8" t="s">
        <v>3278</v>
      </c>
      <c r="P1425" s="8"/>
      <c r="Q1425" s="8" t="s">
        <v>43</v>
      </c>
      <c r="R1425" s="9"/>
      <c r="S1425" s="10">
        <v>2</v>
      </c>
      <c r="AJ1425" s="36">
        <v>100.82000000000001</v>
      </c>
      <c r="AK1425" s="17">
        <v>14.114800000000002</v>
      </c>
      <c r="AL1425" s="17">
        <v>114.93480000000001</v>
      </c>
    </row>
    <row r="1426" spans="1:38" x14ac:dyDescent="0.35">
      <c r="A1426" s="1">
        <v>1426</v>
      </c>
      <c r="B1426" t="s">
        <v>3279</v>
      </c>
      <c r="C1426" s="4" t="s">
        <v>35</v>
      </c>
      <c r="E1426" s="3" t="s">
        <v>4898</v>
      </c>
      <c r="F1426" s="5">
        <v>1</v>
      </c>
      <c r="H1426" s="23" t="s">
        <v>3021</v>
      </c>
      <c r="I1426" s="6" t="s">
        <v>3280</v>
      </c>
      <c r="K1426" s="7">
        <v>2170546406</v>
      </c>
      <c r="M1426" s="8" t="s">
        <v>35</v>
      </c>
      <c r="N1426" s="9" t="s">
        <v>37</v>
      </c>
      <c r="O1426" s="8" t="s">
        <v>1088</v>
      </c>
      <c r="P1426" s="8"/>
      <c r="Q1426" s="8" t="s">
        <v>43</v>
      </c>
      <c r="R1426" s="9"/>
      <c r="S1426" s="10">
        <v>7.5</v>
      </c>
      <c r="AJ1426" s="36">
        <v>189.62</v>
      </c>
      <c r="AK1426" s="17">
        <v>26.546800000000005</v>
      </c>
      <c r="AL1426" s="17">
        <v>216.16680000000002</v>
      </c>
    </row>
    <row r="1427" spans="1:38" x14ac:dyDescent="0.35">
      <c r="A1427" s="1">
        <v>1427</v>
      </c>
      <c r="B1427" t="s">
        <v>3281</v>
      </c>
      <c r="C1427" s="4" t="s">
        <v>35</v>
      </c>
      <c r="E1427" s="3" t="s">
        <v>4898</v>
      </c>
      <c r="F1427" s="5">
        <v>1</v>
      </c>
      <c r="H1427" s="23" t="s">
        <v>3021</v>
      </c>
      <c r="I1427" s="6" t="s">
        <v>3282</v>
      </c>
      <c r="K1427" s="7">
        <v>2170546421</v>
      </c>
      <c r="M1427" s="8" t="s">
        <v>35</v>
      </c>
      <c r="N1427" s="9" t="s">
        <v>37</v>
      </c>
      <c r="O1427" s="8" t="s">
        <v>1708</v>
      </c>
      <c r="P1427" s="8"/>
      <c r="Q1427" s="8" t="s">
        <v>43</v>
      </c>
      <c r="R1427" s="9"/>
      <c r="S1427" s="10">
        <v>2</v>
      </c>
      <c r="AJ1427" s="36">
        <v>100.83</v>
      </c>
      <c r="AK1427" s="17">
        <v>14.116200000000001</v>
      </c>
      <c r="AL1427" s="17">
        <v>114.9462</v>
      </c>
    </row>
    <row r="1428" spans="1:38" x14ac:dyDescent="0.35">
      <c r="A1428" s="1">
        <v>1428</v>
      </c>
      <c r="B1428" t="s">
        <v>3283</v>
      </c>
      <c r="C1428" s="4" t="s">
        <v>35</v>
      </c>
      <c r="E1428" s="3" t="s">
        <v>4898</v>
      </c>
      <c r="F1428" s="5">
        <v>1</v>
      </c>
      <c r="H1428" s="23" t="s">
        <v>3021</v>
      </c>
      <c r="I1428" s="6" t="s">
        <v>3284</v>
      </c>
      <c r="K1428" s="7">
        <v>2170546690</v>
      </c>
      <c r="M1428" s="8" t="s">
        <v>35</v>
      </c>
      <c r="N1428" s="9" t="s">
        <v>37</v>
      </c>
      <c r="O1428" s="8" t="s">
        <v>944</v>
      </c>
      <c r="P1428" s="8"/>
      <c r="Q1428" s="8" t="s">
        <v>43</v>
      </c>
      <c r="R1428" s="9"/>
      <c r="S1428" s="10">
        <v>2</v>
      </c>
      <c r="AJ1428" s="36">
        <v>54.89</v>
      </c>
      <c r="AK1428" s="17">
        <v>7.6846000000000005</v>
      </c>
      <c r="AL1428" s="17">
        <v>62.574600000000004</v>
      </c>
    </row>
    <row r="1429" spans="1:38" x14ac:dyDescent="0.35">
      <c r="A1429" s="1">
        <v>1429</v>
      </c>
      <c r="B1429" t="s">
        <v>3285</v>
      </c>
      <c r="C1429" s="4" t="s">
        <v>35</v>
      </c>
      <c r="E1429" s="3" t="s">
        <v>4898</v>
      </c>
      <c r="F1429" s="5">
        <v>1</v>
      </c>
      <c r="H1429" s="23" t="s">
        <v>3021</v>
      </c>
      <c r="I1429" s="6" t="s">
        <v>3286</v>
      </c>
      <c r="K1429" s="7">
        <v>2170546734</v>
      </c>
      <c r="M1429" s="8" t="s">
        <v>35</v>
      </c>
      <c r="N1429" s="9" t="s">
        <v>37</v>
      </c>
      <c r="O1429" s="8" t="s">
        <v>1661</v>
      </c>
      <c r="P1429" s="8"/>
      <c r="Q1429" s="8" t="s">
        <v>43</v>
      </c>
      <c r="R1429" s="9"/>
      <c r="S1429" s="10">
        <v>20.5</v>
      </c>
      <c r="AJ1429" s="36">
        <v>508.07</v>
      </c>
      <c r="AK1429" s="17">
        <v>71.129800000000003</v>
      </c>
      <c r="AL1429" s="17">
        <v>579.19979999999998</v>
      </c>
    </row>
    <row r="1430" spans="1:38" x14ac:dyDescent="0.35">
      <c r="A1430" s="1">
        <v>1430</v>
      </c>
      <c r="B1430" t="s">
        <v>3287</v>
      </c>
      <c r="C1430" s="4" t="s">
        <v>35</v>
      </c>
      <c r="E1430" s="3" t="s">
        <v>4898</v>
      </c>
      <c r="F1430" s="5">
        <v>1</v>
      </c>
      <c r="H1430" s="23" t="s">
        <v>3021</v>
      </c>
      <c r="I1430" s="6" t="s">
        <v>3288</v>
      </c>
      <c r="K1430" s="7">
        <v>2170546738</v>
      </c>
      <c r="M1430" s="8" t="s">
        <v>35</v>
      </c>
      <c r="N1430" s="9" t="s">
        <v>37</v>
      </c>
      <c r="O1430" s="8" t="s">
        <v>455</v>
      </c>
      <c r="P1430" s="8"/>
      <c r="Q1430" s="8" t="s">
        <v>43</v>
      </c>
      <c r="R1430" s="9"/>
      <c r="S1430" s="10">
        <v>3.5</v>
      </c>
      <c r="AJ1430" s="36">
        <v>165.14000000000001</v>
      </c>
      <c r="AK1430" s="17">
        <v>23.119600000000005</v>
      </c>
      <c r="AL1430" s="17">
        <v>188.25960000000003</v>
      </c>
    </row>
    <row r="1431" spans="1:38" x14ac:dyDescent="0.35">
      <c r="A1431" s="1">
        <v>1431</v>
      </c>
      <c r="B1431" t="s">
        <v>3289</v>
      </c>
      <c r="C1431" s="4" t="s">
        <v>35</v>
      </c>
      <c r="E1431" s="3" t="s">
        <v>4898</v>
      </c>
      <c r="F1431" s="5">
        <v>1</v>
      </c>
      <c r="H1431" s="23" t="s">
        <v>3021</v>
      </c>
      <c r="I1431" s="6" t="s">
        <v>3290</v>
      </c>
      <c r="K1431" s="7">
        <v>2170546744</v>
      </c>
      <c r="M1431" s="8" t="s">
        <v>35</v>
      </c>
      <c r="N1431" s="9" t="s">
        <v>37</v>
      </c>
      <c r="O1431" s="8" t="s">
        <v>481</v>
      </c>
      <c r="P1431" s="8"/>
      <c r="Q1431" s="8" t="s">
        <v>43</v>
      </c>
      <c r="R1431" s="9"/>
      <c r="S1431" s="10">
        <v>2</v>
      </c>
      <c r="AJ1431" s="36">
        <v>54.89</v>
      </c>
      <c r="AK1431" s="17">
        <v>7.6846000000000005</v>
      </c>
      <c r="AL1431" s="17">
        <v>62.574600000000004</v>
      </c>
    </row>
    <row r="1432" spans="1:38" x14ac:dyDescent="0.35">
      <c r="A1432" s="1">
        <v>1432</v>
      </c>
      <c r="B1432" t="s">
        <v>3291</v>
      </c>
      <c r="C1432" s="4" t="s">
        <v>35</v>
      </c>
      <c r="E1432" s="3" t="s">
        <v>4898</v>
      </c>
      <c r="F1432" s="5">
        <v>1</v>
      </c>
      <c r="H1432" s="23" t="s">
        <v>3021</v>
      </c>
      <c r="I1432" s="6" t="s">
        <v>3292</v>
      </c>
      <c r="K1432" s="7">
        <v>2170546745</v>
      </c>
      <c r="M1432" s="8" t="s">
        <v>35</v>
      </c>
      <c r="N1432" s="9" t="s">
        <v>37</v>
      </c>
      <c r="O1432" s="8" t="s">
        <v>670</v>
      </c>
      <c r="P1432" s="8"/>
      <c r="Q1432" s="8" t="s">
        <v>43</v>
      </c>
      <c r="R1432" s="9"/>
      <c r="S1432" s="10">
        <v>5</v>
      </c>
      <c r="AJ1432" s="36">
        <v>128.37</v>
      </c>
      <c r="AK1432" s="17">
        <v>17.971800000000002</v>
      </c>
      <c r="AL1432" s="17">
        <v>146.34180000000001</v>
      </c>
    </row>
    <row r="1433" spans="1:38" x14ac:dyDescent="0.35">
      <c r="A1433" s="1">
        <v>1433</v>
      </c>
      <c r="B1433" t="s">
        <v>3293</v>
      </c>
      <c r="C1433" s="4" t="s">
        <v>35</v>
      </c>
      <c r="E1433" s="3" t="s">
        <v>4898</v>
      </c>
      <c r="F1433" s="5">
        <v>1</v>
      </c>
      <c r="H1433" s="23" t="s">
        <v>3021</v>
      </c>
      <c r="I1433" s="6" t="s">
        <v>3294</v>
      </c>
      <c r="K1433" s="7">
        <v>2170546748</v>
      </c>
      <c r="M1433" s="8" t="s">
        <v>35</v>
      </c>
      <c r="N1433" s="9" t="s">
        <v>37</v>
      </c>
      <c r="O1433" s="8" t="s">
        <v>598</v>
      </c>
      <c r="P1433" s="8"/>
      <c r="Q1433" s="8" t="s">
        <v>43</v>
      </c>
      <c r="R1433" s="9"/>
      <c r="S1433" s="10">
        <v>6</v>
      </c>
      <c r="AJ1433" s="36">
        <v>152.87</v>
      </c>
      <c r="AK1433" s="17">
        <v>21.401800000000001</v>
      </c>
      <c r="AL1433" s="17">
        <v>174.27180000000001</v>
      </c>
    </row>
    <row r="1434" spans="1:38" x14ac:dyDescent="0.35">
      <c r="A1434" s="1">
        <v>1434</v>
      </c>
      <c r="B1434" t="s">
        <v>3295</v>
      </c>
      <c r="C1434" s="4" t="s">
        <v>35</v>
      </c>
      <c r="E1434" s="3" t="s">
        <v>4898</v>
      </c>
      <c r="F1434" s="5">
        <v>1</v>
      </c>
      <c r="H1434" s="23" t="s">
        <v>3021</v>
      </c>
      <c r="I1434" s="6" t="s">
        <v>3296</v>
      </c>
      <c r="K1434" s="7">
        <v>2170546749</v>
      </c>
      <c r="M1434" s="8" t="s">
        <v>35</v>
      </c>
      <c r="N1434" s="9" t="s">
        <v>37</v>
      </c>
      <c r="O1434" s="8" t="s">
        <v>1738</v>
      </c>
      <c r="P1434" s="8"/>
      <c r="Q1434" s="8" t="s">
        <v>43</v>
      </c>
      <c r="R1434" s="9"/>
      <c r="S1434" s="10">
        <v>2</v>
      </c>
      <c r="AJ1434" s="36">
        <v>54.89</v>
      </c>
      <c r="AK1434" s="17">
        <v>7.6846000000000005</v>
      </c>
      <c r="AL1434" s="17">
        <v>62.574600000000004</v>
      </c>
    </row>
    <row r="1435" spans="1:38" x14ac:dyDescent="0.35">
      <c r="A1435" s="1">
        <v>1435</v>
      </c>
      <c r="B1435" t="s">
        <v>3297</v>
      </c>
      <c r="C1435" s="4" t="s">
        <v>35</v>
      </c>
      <c r="E1435" s="3" t="s">
        <v>4898</v>
      </c>
      <c r="F1435" s="5">
        <v>1</v>
      </c>
      <c r="H1435" s="23" t="s">
        <v>3021</v>
      </c>
      <c r="I1435" s="6" t="s">
        <v>3298</v>
      </c>
      <c r="K1435" s="7">
        <v>2170546756</v>
      </c>
      <c r="M1435" s="8" t="s">
        <v>35</v>
      </c>
      <c r="N1435" s="9" t="s">
        <v>37</v>
      </c>
      <c r="O1435" s="8" t="s">
        <v>3299</v>
      </c>
      <c r="P1435" s="8"/>
      <c r="Q1435" s="8" t="s">
        <v>43</v>
      </c>
      <c r="R1435" s="9"/>
      <c r="S1435" s="10">
        <v>20.5</v>
      </c>
      <c r="AJ1435" s="36">
        <v>508.07</v>
      </c>
      <c r="AK1435" s="17">
        <v>71.129800000000003</v>
      </c>
      <c r="AL1435" s="17">
        <v>579.19979999999998</v>
      </c>
    </row>
    <row r="1436" spans="1:38" x14ac:dyDescent="0.35">
      <c r="A1436" s="1">
        <v>1436</v>
      </c>
      <c r="B1436" t="s">
        <v>3300</v>
      </c>
      <c r="C1436" s="4" t="s">
        <v>35</v>
      </c>
      <c r="E1436" s="3" t="s">
        <v>4898</v>
      </c>
      <c r="F1436" s="5">
        <v>1</v>
      </c>
      <c r="H1436" s="23" t="s">
        <v>3021</v>
      </c>
      <c r="I1436" s="6" t="s">
        <v>3301</v>
      </c>
      <c r="K1436" s="7">
        <v>2170546757</v>
      </c>
      <c r="M1436" s="8" t="s">
        <v>35</v>
      </c>
      <c r="N1436" s="9" t="s">
        <v>37</v>
      </c>
      <c r="O1436" s="8" t="s">
        <v>178</v>
      </c>
      <c r="P1436" s="8"/>
      <c r="Q1436" s="8" t="s">
        <v>43</v>
      </c>
      <c r="R1436" s="9"/>
      <c r="S1436" s="10">
        <v>2</v>
      </c>
      <c r="AJ1436" s="36">
        <v>54.89</v>
      </c>
      <c r="AK1436" s="17">
        <v>7.6846000000000005</v>
      </c>
      <c r="AL1436" s="17">
        <v>62.574600000000004</v>
      </c>
    </row>
    <row r="1437" spans="1:38" x14ac:dyDescent="0.35">
      <c r="A1437" s="1">
        <v>1437</v>
      </c>
      <c r="B1437" t="s">
        <v>3302</v>
      </c>
      <c r="C1437" s="4" t="s">
        <v>35</v>
      </c>
      <c r="E1437" s="3" t="s">
        <v>4898</v>
      </c>
      <c r="F1437" s="5">
        <v>1</v>
      </c>
      <c r="H1437" s="23" t="s">
        <v>3021</v>
      </c>
      <c r="I1437" s="6" t="s">
        <v>3303</v>
      </c>
      <c r="K1437" s="7">
        <v>2170546759</v>
      </c>
      <c r="M1437" s="8" t="s">
        <v>35</v>
      </c>
      <c r="N1437" s="9" t="s">
        <v>37</v>
      </c>
      <c r="O1437" s="8" t="s">
        <v>3278</v>
      </c>
      <c r="P1437" s="8"/>
      <c r="Q1437" s="8" t="s">
        <v>43</v>
      </c>
      <c r="R1437" s="9"/>
      <c r="S1437" s="10">
        <v>2</v>
      </c>
      <c r="AJ1437" s="36">
        <v>100.82000000000001</v>
      </c>
      <c r="AK1437" s="17">
        <v>14.114800000000002</v>
      </c>
      <c r="AL1437" s="17">
        <v>114.93480000000001</v>
      </c>
    </row>
    <row r="1438" spans="1:38" x14ac:dyDescent="0.35">
      <c r="A1438" s="1">
        <v>1438</v>
      </c>
      <c r="B1438" t="s">
        <v>3304</v>
      </c>
      <c r="C1438" s="4" t="s">
        <v>35</v>
      </c>
      <c r="E1438" s="3" t="s">
        <v>4898</v>
      </c>
      <c r="F1438" s="5">
        <v>1</v>
      </c>
      <c r="H1438" s="23" t="s">
        <v>3021</v>
      </c>
      <c r="I1438" s="6" t="s">
        <v>3305</v>
      </c>
      <c r="K1438" s="7">
        <v>2170544268</v>
      </c>
      <c r="M1438" s="8" t="s">
        <v>35</v>
      </c>
      <c r="N1438" s="9" t="s">
        <v>37</v>
      </c>
      <c r="O1438" s="8" t="s">
        <v>334</v>
      </c>
      <c r="P1438" s="8"/>
      <c r="Q1438" s="8" t="s">
        <v>43</v>
      </c>
      <c r="R1438" s="9"/>
      <c r="S1438" s="10">
        <v>2</v>
      </c>
      <c r="AJ1438" s="36">
        <v>100.83</v>
      </c>
      <c r="AK1438" s="17">
        <v>14.116200000000001</v>
      </c>
      <c r="AL1438" s="17">
        <v>114.9462</v>
      </c>
    </row>
    <row r="1439" spans="1:38" x14ac:dyDescent="0.35">
      <c r="A1439" s="1">
        <v>1439</v>
      </c>
      <c r="B1439" t="s">
        <v>3306</v>
      </c>
      <c r="C1439" s="4" t="s">
        <v>35</v>
      </c>
      <c r="E1439" s="3" t="s">
        <v>4898</v>
      </c>
      <c r="F1439" s="5">
        <v>1</v>
      </c>
      <c r="H1439" s="23" t="s">
        <v>3021</v>
      </c>
      <c r="I1439" s="6" t="s">
        <v>3307</v>
      </c>
      <c r="K1439" s="7">
        <v>2170544820</v>
      </c>
      <c r="M1439" s="8" t="s">
        <v>35</v>
      </c>
      <c r="N1439" s="9" t="s">
        <v>37</v>
      </c>
      <c r="O1439" s="8" t="s">
        <v>3308</v>
      </c>
      <c r="P1439" s="8"/>
      <c r="Q1439" s="8" t="s">
        <v>43</v>
      </c>
      <c r="R1439" s="9"/>
      <c r="S1439" s="10">
        <v>2</v>
      </c>
      <c r="AJ1439" s="36">
        <v>100.82000000000001</v>
      </c>
      <c r="AK1439" s="17">
        <v>14.114800000000002</v>
      </c>
      <c r="AL1439" s="17">
        <v>114.93480000000001</v>
      </c>
    </row>
    <row r="1440" spans="1:38" x14ac:dyDescent="0.35">
      <c r="A1440" s="1">
        <v>1440</v>
      </c>
      <c r="B1440" t="s">
        <v>3309</v>
      </c>
      <c r="C1440" s="4" t="s">
        <v>35</v>
      </c>
      <c r="E1440" s="3" t="s">
        <v>4898</v>
      </c>
      <c r="F1440" s="5">
        <v>1</v>
      </c>
      <c r="H1440" s="23" t="s">
        <v>3021</v>
      </c>
      <c r="I1440" s="6" t="s">
        <v>3310</v>
      </c>
      <c r="K1440" s="7">
        <v>21705465575</v>
      </c>
      <c r="M1440" s="8" t="s">
        <v>35</v>
      </c>
      <c r="N1440" s="9" t="s">
        <v>37</v>
      </c>
      <c r="O1440" s="8" t="s">
        <v>502</v>
      </c>
      <c r="P1440" s="8"/>
      <c r="Q1440" s="8" t="s">
        <v>43</v>
      </c>
      <c r="R1440" s="9"/>
      <c r="S1440" s="10">
        <v>2</v>
      </c>
      <c r="AJ1440" s="36">
        <v>100.82000000000001</v>
      </c>
      <c r="AK1440" s="17">
        <v>14.114800000000002</v>
      </c>
      <c r="AL1440" s="17">
        <v>114.93480000000001</v>
      </c>
    </row>
    <row r="1441" spans="1:38" x14ac:dyDescent="0.35">
      <c r="A1441" s="1">
        <v>1441</v>
      </c>
      <c r="B1441" t="s">
        <v>3311</v>
      </c>
      <c r="C1441" s="4" t="s">
        <v>35</v>
      </c>
      <c r="E1441" s="3" t="s">
        <v>4898</v>
      </c>
      <c r="F1441" s="5">
        <v>1</v>
      </c>
      <c r="H1441" s="23" t="s">
        <v>3021</v>
      </c>
      <c r="I1441" s="6" t="s">
        <v>3312</v>
      </c>
      <c r="K1441" s="7">
        <v>2170545687</v>
      </c>
      <c r="M1441" s="8" t="s">
        <v>35</v>
      </c>
      <c r="N1441" s="9" t="s">
        <v>37</v>
      </c>
      <c r="O1441" s="8" t="s">
        <v>502</v>
      </c>
      <c r="P1441" s="8"/>
      <c r="Q1441" s="8" t="s">
        <v>43</v>
      </c>
      <c r="R1441" s="9"/>
      <c r="S1441" s="10">
        <v>2</v>
      </c>
      <c r="AJ1441" s="36">
        <v>100.82000000000001</v>
      </c>
      <c r="AK1441" s="17">
        <v>14.114800000000002</v>
      </c>
      <c r="AL1441" s="17">
        <v>114.93480000000001</v>
      </c>
    </row>
    <row r="1442" spans="1:38" x14ac:dyDescent="0.35">
      <c r="A1442" s="1">
        <v>1442</v>
      </c>
      <c r="B1442" t="s">
        <v>3313</v>
      </c>
      <c r="C1442" s="4" t="s">
        <v>35</v>
      </c>
      <c r="E1442" s="3" t="s">
        <v>4898</v>
      </c>
      <c r="F1442" s="5">
        <v>1</v>
      </c>
      <c r="H1442" s="23" t="s">
        <v>3021</v>
      </c>
      <c r="I1442" s="6" t="s">
        <v>3314</v>
      </c>
      <c r="K1442" s="7">
        <v>2170543507</v>
      </c>
      <c r="M1442" s="8" t="s">
        <v>35</v>
      </c>
      <c r="N1442" s="9" t="s">
        <v>37</v>
      </c>
      <c r="O1442" s="8" t="s">
        <v>2828</v>
      </c>
      <c r="P1442" s="8"/>
      <c r="Q1442" s="8" t="s">
        <v>43</v>
      </c>
      <c r="R1442" s="9"/>
      <c r="S1442" s="10">
        <v>2</v>
      </c>
      <c r="AJ1442" s="36">
        <v>54.89</v>
      </c>
      <c r="AK1442" s="17">
        <v>7.6846000000000005</v>
      </c>
      <c r="AL1442" s="17">
        <v>62.574600000000004</v>
      </c>
    </row>
    <row r="1443" spans="1:38" x14ac:dyDescent="0.35">
      <c r="A1443" s="1">
        <v>1443</v>
      </c>
      <c r="B1443" t="s">
        <v>3315</v>
      </c>
      <c r="C1443" s="4" t="s">
        <v>35</v>
      </c>
      <c r="E1443" s="3" t="s">
        <v>4898</v>
      </c>
      <c r="F1443" s="5">
        <v>1</v>
      </c>
      <c r="H1443" s="23" t="s">
        <v>3021</v>
      </c>
      <c r="I1443" s="6" t="s">
        <v>3316</v>
      </c>
      <c r="K1443" s="7">
        <v>2170544096</v>
      </c>
      <c r="M1443" s="8" t="s">
        <v>35</v>
      </c>
      <c r="N1443" s="9" t="s">
        <v>37</v>
      </c>
      <c r="O1443" s="8" t="s">
        <v>1033</v>
      </c>
      <c r="P1443" s="8"/>
      <c r="Q1443" s="8" t="s">
        <v>43</v>
      </c>
      <c r="R1443" s="9"/>
      <c r="S1443" s="10">
        <v>2</v>
      </c>
      <c r="AJ1443" s="36">
        <v>54.89</v>
      </c>
      <c r="AK1443" s="17">
        <v>7.6846000000000005</v>
      </c>
      <c r="AL1443" s="17">
        <v>62.574600000000004</v>
      </c>
    </row>
    <row r="1444" spans="1:38" x14ac:dyDescent="0.35">
      <c r="A1444" s="1">
        <v>1444</v>
      </c>
      <c r="B1444" t="s">
        <v>3317</v>
      </c>
      <c r="C1444" s="4" t="s">
        <v>35</v>
      </c>
      <c r="E1444" s="3" t="s">
        <v>4898</v>
      </c>
      <c r="F1444" s="5">
        <v>1</v>
      </c>
      <c r="H1444" s="23" t="s">
        <v>3021</v>
      </c>
      <c r="I1444" s="6" t="s">
        <v>3318</v>
      </c>
      <c r="K1444" s="7">
        <v>2170544196</v>
      </c>
      <c r="M1444" s="8" t="s">
        <v>35</v>
      </c>
      <c r="N1444" s="9" t="s">
        <v>37</v>
      </c>
      <c r="O1444" s="8" t="s">
        <v>646</v>
      </c>
      <c r="P1444" s="8"/>
      <c r="Q1444" s="8" t="s">
        <v>43</v>
      </c>
      <c r="R1444" s="9"/>
      <c r="S1444" s="10">
        <v>2</v>
      </c>
      <c r="AJ1444" s="36">
        <v>100.83</v>
      </c>
      <c r="AK1444" s="17">
        <v>14.116200000000001</v>
      </c>
      <c r="AL1444" s="17">
        <v>114.9462</v>
      </c>
    </row>
    <row r="1445" spans="1:38" x14ac:dyDescent="0.35">
      <c r="A1445" s="1">
        <v>1445</v>
      </c>
      <c r="B1445" t="s">
        <v>3319</v>
      </c>
      <c r="C1445" s="4" t="s">
        <v>35</v>
      </c>
      <c r="E1445" s="3" t="s">
        <v>4898</v>
      </c>
      <c r="F1445" s="5">
        <v>1</v>
      </c>
      <c r="H1445" s="23" t="s">
        <v>3021</v>
      </c>
      <c r="I1445" s="6" t="s">
        <v>3320</v>
      </c>
      <c r="K1445" s="7">
        <v>2170544268</v>
      </c>
      <c r="M1445" s="8" t="s">
        <v>35</v>
      </c>
      <c r="N1445" s="9" t="s">
        <v>37</v>
      </c>
      <c r="O1445" s="8" t="s">
        <v>334</v>
      </c>
      <c r="P1445" s="8"/>
      <c r="Q1445" s="8" t="s">
        <v>43</v>
      </c>
      <c r="R1445" s="9"/>
      <c r="S1445" s="10">
        <v>2.5</v>
      </c>
      <c r="AJ1445" s="36">
        <v>122.25</v>
      </c>
      <c r="AK1445" s="17">
        <v>17.115000000000002</v>
      </c>
      <c r="AL1445" s="17">
        <v>139.36500000000001</v>
      </c>
    </row>
    <row r="1446" spans="1:38" x14ac:dyDescent="0.35">
      <c r="A1446" s="1">
        <v>1446</v>
      </c>
      <c r="B1446" t="s">
        <v>3321</v>
      </c>
      <c r="C1446" s="4" t="s">
        <v>35</v>
      </c>
      <c r="E1446" s="3" t="s">
        <v>4898</v>
      </c>
      <c r="F1446" s="5">
        <v>1</v>
      </c>
      <c r="H1446" s="23" t="s">
        <v>3021</v>
      </c>
      <c r="I1446" s="6" t="s">
        <v>3322</v>
      </c>
      <c r="K1446" s="7">
        <v>2170544884</v>
      </c>
      <c r="M1446" s="8" t="s">
        <v>35</v>
      </c>
      <c r="N1446" s="9" t="s">
        <v>37</v>
      </c>
      <c r="O1446" s="8" t="s">
        <v>1672</v>
      </c>
      <c r="P1446" s="8"/>
      <c r="Q1446" s="8" t="s">
        <v>43</v>
      </c>
      <c r="R1446" s="9"/>
      <c r="S1446" s="10">
        <v>2</v>
      </c>
      <c r="AJ1446" s="36">
        <v>54.89</v>
      </c>
      <c r="AK1446" s="17">
        <v>7.6846000000000005</v>
      </c>
      <c r="AL1446" s="17">
        <v>62.574600000000004</v>
      </c>
    </row>
    <row r="1447" spans="1:38" x14ac:dyDescent="0.35">
      <c r="A1447" s="1">
        <v>1447</v>
      </c>
      <c r="B1447" t="s">
        <v>3323</v>
      </c>
      <c r="C1447" s="4" t="s">
        <v>35</v>
      </c>
      <c r="E1447" s="3" t="s">
        <v>4898</v>
      </c>
      <c r="F1447" s="5">
        <v>1</v>
      </c>
      <c r="H1447" s="23" t="s">
        <v>3021</v>
      </c>
      <c r="I1447" s="6" t="s">
        <v>3324</v>
      </c>
      <c r="K1447" s="7">
        <v>2170544892</v>
      </c>
      <c r="M1447" s="8" t="s">
        <v>35</v>
      </c>
      <c r="N1447" s="9" t="s">
        <v>37</v>
      </c>
      <c r="O1447" s="8" t="s">
        <v>272</v>
      </c>
      <c r="P1447" s="8"/>
      <c r="Q1447" s="8" t="s">
        <v>43</v>
      </c>
      <c r="R1447" s="9"/>
      <c r="S1447" s="10">
        <v>4</v>
      </c>
      <c r="AJ1447" s="36">
        <v>103.88</v>
      </c>
      <c r="AK1447" s="17">
        <v>14.543200000000001</v>
      </c>
      <c r="AL1447" s="17">
        <v>118.42319999999999</v>
      </c>
    </row>
    <row r="1448" spans="1:38" x14ac:dyDescent="0.35">
      <c r="A1448" s="1">
        <v>1448</v>
      </c>
      <c r="B1448" t="s">
        <v>3325</v>
      </c>
      <c r="C1448" s="4" t="s">
        <v>35</v>
      </c>
      <c r="E1448" s="3" t="s">
        <v>4898</v>
      </c>
      <c r="F1448" s="5">
        <v>1</v>
      </c>
      <c r="H1448" s="23" t="s">
        <v>3021</v>
      </c>
      <c r="I1448" s="6" t="s">
        <v>3326</v>
      </c>
      <c r="K1448" s="7">
        <v>2170546231</v>
      </c>
      <c r="M1448" s="8" t="s">
        <v>35</v>
      </c>
      <c r="N1448" s="9" t="s">
        <v>37</v>
      </c>
      <c r="O1448" s="8" t="s">
        <v>2087</v>
      </c>
      <c r="P1448" s="8"/>
      <c r="Q1448" s="8" t="s">
        <v>43</v>
      </c>
      <c r="R1448" s="9"/>
      <c r="S1448" s="10">
        <v>2</v>
      </c>
      <c r="AJ1448" s="36">
        <v>54.89</v>
      </c>
      <c r="AK1448" s="17">
        <v>7.6846000000000005</v>
      </c>
      <c r="AL1448" s="17">
        <v>62.574600000000004</v>
      </c>
    </row>
    <row r="1449" spans="1:38" x14ac:dyDescent="0.35">
      <c r="A1449" s="1">
        <v>1449</v>
      </c>
      <c r="B1449" t="s">
        <v>3327</v>
      </c>
      <c r="C1449" s="4" t="s">
        <v>35</v>
      </c>
      <c r="E1449" s="3" t="s">
        <v>4898</v>
      </c>
      <c r="F1449" s="5">
        <v>1</v>
      </c>
      <c r="H1449" s="23" t="s">
        <v>3021</v>
      </c>
      <c r="I1449" s="6" t="s">
        <v>3328</v>
      </c>
      <c r="K1449" s="7">
        <v>2170546315</v>
      </c>
      <c r="M1449" s="8" t="s">
        <v>35</v>
      </c>
      <c r="N1449" s="9" t="s">
        <v>37</v>
      </c>
      <c r="O1449" s="8" t="s">
        <v>178</v>
      </c>
      <c r="P1449" s="8"/>
      <c r="Q1449" s="8" t="s">
        <v>43</v>
      </c>
      <c r="R1449" s="9"/>
      <c r="S1449" s="10">
        <v>2</v>
      </c>
      <c r="AJ1449" s="36">
        <v>54.89</v>
      </c>
      <c r="AK1449" s="17">
        <v>7.6846000000000005</v>
      </c>
      <c r="AL1449" s="17">
        <v>62.574600000000004</v>
      </c>
    </row>
    <row r="1450" spans="1:38" x14ac:dyDescent="0.35">
      <c r="A1450" s="1">
        <v>1450</v>
      </c>
      <c r="B1450" t="s">
        <v>3329</v>
      </c>
      <c r="C1450" s="4" t="s">
        <v>35</v>
      </c>
      <c r="E1450" s="3" t="s">
        <v>4898</v>
      </c>
      <c r="F1450" s="5">
        <v>1</v>
      </c>
      <c r="H1450" s="23" t="s">
        <v>3021</v>
      </c>
      <c r="I1450" s="6" t="s">
        <v>3330</v>
      </c>
      <c r="K1450" s="7">
        <v>2170546439</v>
      </c>
      <c r="M1450" s="8" t="s">
        <v>35</v>
      </c>
      <c r="N1450" s="9" t="s">
        <v>37</v>
      </c>
      <c r="O1450" s="8" t="s">
        <v>414</v>
      </c>
      <c r="P1450" s="8"/>
      <c r="Q1450" s="8" t="s">
        <v>43</v>
      </c>
      <c r="R1450" s="9"/>
      <c r="S1450" s="10">
        <v>2</v>
      </c>
      <c r="AJ1450" s="36">
        <v>54.89</v>
      </c>
      <c r="AK1450" s="17">
        <v>7.6846000000000005</v>
      </c>
      <c r="AL1450" s="17">
        <v>62.574600000000004</v>
      </c>
    </row>
    <row r="1451" spans="1:38" x14ac:dyDescent="0.35">
      <c r="A1451" s="1">
        <v>1451</v>
      </c>
      <c r="B1451" t="s">
        <v>3331</v>
      </c>
      <c r="C1451" s="4" t="s">
        <v>35</v>
      </c>
      <c r="E1451" s="3" t="s">
        <v>4898</v>
      </c>
      <c r="F1451" s="5">
        <v>1</v>
      </c>
      <c r="H1451" s="23" t="s">
        <v>3021</v>
      </c>
      <c r="I1451" s="6" t="s">
        <v>3332</v>
      </c>
      <c r="K1451" s="7">
        <v>2170546690</v>
      </c>
      <c r="M1451" s="8" t="s">
        <v>35</v>
      </c>
      <c r="N1451" s="9" t="s">
        <v>37</v>
      </c>
      <c r="O1451" s="8" t="s">
        <v>944</v>
      </c>
      <c r="P1451" s="8"/>
      <c r="Q1451" s="8" t="s">
        <v>43</v>
      </c>
      <c r="R1451" s="9"/>
      <c r="S1451" s="10">
        <v>2</v>
      </c>
      <c r="AJ1451" s="36">
        <v>54.89</v>
      </c>
      <c r="AK1451" s="17">
        <v>7.6846000000000005</v>
      </c>
      <c r="AL1451" s="17">
        <v>62.574600000000004</v>
      </c>
    </row>
    <row r="1452" spans="1:38" x14ac:dyDescent="0.35">
      <c r="A1452" s="1">
        <v>1452</v>
      </c>
      <c r="B1452" t="s">
        <v>3333</v>
      </c>
      <c r="C1452" s="4" t="s">
        <v>35</v>
      </c>
      <c r="E1452" s="3" t="s">
        <v>4898</v>
      </c>
      <c r="F1452" s="5">
        <v>1</v>
      </c>
      <c r="H1452" s="23" t="s">
        <v>3021</v>
      </c>
      <c r="I1452" s="6" t="s">
        <v>3334</v>
      </c>
      <c r="K1452" s="7">
        <v>2170546766</v>
      </c>
      <c r="M1452" s="8" t="s">
        <v>35</v>
      </c>
      <c r="N1452" s="9" t="s">
        <v>37</v>
      </c>
      <c r="O1452" s="8" t="s">
        <v>455</v>
      </c>
      <c r="P1452" s="8"/>
      <c r="Q1452" s="8" t="s">
        <v>43</v>
      </c>
      <c r="R1452" s="9"/>
      <c r="S1452" s="10">
        <v>2</v>
      </c>
      <c r="AJ1452" s="36">
        <v>100.83</v>
      </c>
      <c r="AK1452" s="17">
        <v>14.116200000000001</v>
      </c>
      <c r="AL1452" s="17">
        <v>114.9462</v>
      </c>
    </row>
    <row r="1453" spans="1:38" x14ac:dyDescent="0.35">
      <c r="A1453" s="1">
        <v>1453</v>
      </c>
      <c r="B1453" t="s">
        <v>3335</v>
      </c>
      <c r="C1453" s="4" t="s">
        <v>35</v>
      </c>
      <c r="E1453" s="3" t="s">
        <v>4898</v>
      </c>
      <c r="F1453" s="5">
        <v>1</v>
      </c>
      <c r="H1453" s="23" t="s">
        <v>3021</v>
      </c>
      <c r="I1453" s="6" t="s">
        <v>3336</v>
      </c>
      <c r="K1453" s="7">
        <v>2170546768</v>
      </c>
      <c r="M1453" s="8" t="s">
        <v>35</v>
      </c>
      <c r="N1453" s="9" t="s">
        <v>37</v>
      </c>
      <c r="O1453" s="8" t="s">
        <v>564</v>
      </c>
      <c r="P1453" s="8"/>
      <c r="Q1453" s="8" t="s">
        <v>43</v>
      </c>
      <c r="R1453" s="9"/>
      <c r="S1453" s="10">
        <v>9</v>
      </c>
      <c r="AJ1453" s="36">
        <v>400.91</v>
      </c>
      <c r="AK1453" s="17">
        <v>56.127400000000009</v>
      </c>
      <c r="AL1453" s="17">
        <v>457.03740000000005</v>
      </c>
    </row>
    <row r="1454" spans="1:38" x14ac:dyDescent="0.35">
      <c r="A1454" s="1">
        <v>1454</v>
      </c>
      <c r="B1454" t="s">
        <v>3337</v>
      </c>
      <c r="C1454" s="4" t="s">
        <v>35</v>
      </c>
      <c r="E1454" s="3" t="s">
        <v>4898</v>
      </c>
      <c r="F1454" s="5">
        <v>1</v>
      </c>
      <c r="H1454" s="23" t="s">
        <v>3021</v>
      </c>
      <c r="I1454" s="6" t="s">
        <v>3338</v>
      </c>
      <c r="K1454" s="7">
        <v>2170546771</v>
      </c>
      <c r="M1454" s="8" t="s">
        <v>35</v>
      </c>
      <c r="N1454" s="9" t="s">
        <v>37</v>
      </c>
      <c r="O1454" s="8" t="s">
        <v>1569</v>
      </c>
      <c r="P1454" s="8"/>
      <c r="Q1454" s="8" t="s">
        <v>43</v>
      </c>
      <c r="R1454" s="9"/>
      <c r="S1454" s="10">
        <v>2</v>
      </c>
      <c r="AJ1454" s="36">
        <v>54.89</v>
      </c>
      <c r="AK1454" s="17">
        <v>7.6846000000000005</v>
      </c>
      <c r="AL1454" s="17">
        <v>62.574600000000004</v>
      </c>
    </row>
    <row r="1455" spans="1:38" x14ac:dyDescent="0.35">
      <c r="A1455" s="1">
        <v>1455</v>
      </c>
      <c r="B1455" t="s">
        <v>3339</v>
      </c>
      <c r="C1455" s="4" t="s">
        <v>35</v>
      </c>
      <c r="E1455" s="3" t="s">
        <v>4898</v>
      </c>
      <c r="F1455" s="5">
        <v>1</v>
      </c>
      <c r="H1455" s="23" t="s">
        <v>3021</v>
      </c>
      <c r="I1455" s="6" t="s">
        <v>3340</v>
      </c>
      <c r="K1455" s="7">
        <v>2170546772</v>
      </c>
      <c r="M1455" s="8" t="s">
        <v>35</v>
      </c>
      <c r="N1455" s="9" t="s">
        <v>37</v>
      </c>
      <c r="O1455" s="8" t="s">
        <v>3341</v>
      </c>
      <c r="P1455" s="8"/>
      <c r="Q1455" s="8" t="s">
        <v>43</v>
      </c>
      <c r="R1455" s="9"/>
      <c r="S1455" s="10">
        <v>2</v>
      </c>
      <c r="AJ1455" s="36">
        <v>54.89</v>
      </c>
      <c r="AK1455" s="17">
        <v>7.6846000000000005</v>
      </c>
      <c r="AL1455" s="17">
        <v>62.574600000000004</v>
      </c>
    </row>
    <row r="1456" spans="1:38" x14ac:dyDescent="0.35">
      <c r="A1456" s="1">
        <v>1456</v>
      </c>
      <c r="B1456" t="s">
        <v>3342</v>
      </c>
      <c r="C1456" s="4" t="s">
        <v>35</v>
      </c>
      <c r="E1456" s="3" t="s">
        <v>4898</v>
      </c>
      <c r="F1456" s="5">
        <v>1</v>
      </c>
      <c r="H1456" s="23" t="s">
        <v>3021</v>
      </c>
      <c r="I1456" s="6" t="s">
        <v>3343</v>
      </c>
      <c r="K1456" s="7">
        <v>2170546773</v>
      </c>
      <c r="M1456" s="8" t="s">
        <v>35</v>
      </c>
      <c r="N1456" s="9" t="s">
        <v>37</v>
      </c>
      <c r="O1456" s="8" t="s">
        <v>3344</v>
      </c>
      <c r="P1456" s="8"/>
      <c r="Q1456" s="8" t="s">
        <v>43</v>
      </c>
      <c r="R1456" s="9"/>
      <c r="S1456" s="10">
        <v>31</v>
      </c>
      <c r="AJ1456" s="36">
        <v>765.29</v>
      </c>
      <c r="AK1456" s="17">
        <v>107.14060000000001</v>
      </c>
      <c r="AL1456" s="17">
        <v>872.43059999999991</v>
      </c>
    </row>
    <row r="1457" spans="1:38" x14ac:dyDescent="0.35">
      <c r="A1457" s="1">
        <v>1457</v>
      </c>
      <c r="B1457" t="s">
        <v>3345</v>
      </c>
      <c r="C1457" s="4" t="s">
        <v>35</v>
      </c>
      <c r="E1457" s="3" t="s">
        <v>4898</v>
      </c>
      <c r="F1457" s="5">
        <v>1</v>
      </c>
      <c r="H1457" s="23" t="s">
        <v>3021</v>
      </c>
      <c r="I1457" s="6" t="s">
        <v>3346</v>
      </c>
      <c r="K1457" s="7">
        <v>2170546247</v>
      </c>
      <c r="M1457" s="8" t="s">
        <v>35</v>
      </c>
      <c r="N1457" s="9" t="s">
        <v>37</v>
      </c>
      <c r="O1457" s="8" t="s">
        <v>1559</v>
      </c>
      <c r="P1457" s="8"/>
      <c r="Q1457" s="8" t="s">
        <v>43</v>
      </c>
      <c r="R1457" s="9"/>
      <c r="S1457" s="10">
        <v>2</v>
      </c>
      <c r="AJ1457" s="36">
        <v>100.83</v>
      </c>
      <c r="AK1457" s="17">
        <v>14.116200000000001</v>
      </c>
      <c r="AL1457" s="17">
        <v>114.9462</v>
      </c>
    </row>
    <row r="1458" spans="1:38" x14ac:dyDescent="0.35">
      <c r="A1458" s="1">
        <v>1458</v>
      </c>
      <c r="B1458" t="s">
        <v>3347</v>
      </c>
      <c r="C1458" s="4" t="s">
        <v>35</v>
      </c>
      <c r="E1458" s="3" t="s">
        <v>4898</v>
      </c>
      <c r="F1458" s="5">
        <v>1</v>
      </c>
      <c r="H1458" s="23" t="s">
        <v>3021</v>
      </c>
      <c r="I1458" s="6" t="s">
        <v>3348</v>
      </c>
      <c r="K1458" s="7">
        <v>2170546782</v>
      </c>
      <c r="M1458" s="8" t="s">
        <v>35</v>
      </c>
      <c r="N1458" s="9" t="s">
        <v>37</v>
      </c>
      <c r="O1458" s="8" t="s">
        <v>634</v>
      </c>
      <c r="P1458" s="8"/>
      <c r="Q1458" s="8" t="s">
        <v>43</v>
      </c>
      <c r="R1458" s="9"/>
      <c r="S1458" s="10">
        <v>2</v>
      </c>
      <c r="AJ1458" s="36">
        <v>54.89</v>
      </c>
      <c r="AK1458" s="17">
        <v>7.6846000000000005</v>
      </c>
      <c r="AL1458" s="17">
        <v>62.574600000000004</v>
      </c>
    </row>
    <row r="1459" spans="1:38" x14ac:dyDescent="0.35">
      <c r="A1459" s="1">
        <v>1459</v>
      </c>
      <c r="B1459" t="s">
        <v>3349</v>
      </c>
      <c r="C1459" s="4" t="s">
        <v>35</v>
      </c>
      <c r="E1459" s="3" t="s">
        <v>4898</v>
      </c>
      <c r="F1459" s="5">
        <v>1</v>
      </c>
      <c r="H1459" s="23" t="s">
        <v>3021</v>
      </c>
      <c r="I1459" s="6" t="s">
        <v>3350</v>
      </c>
      <c r="K1459" s="7">
        <v>2170546790</v>
      </c>
      <c r="M1459" s="8" t="s">
        <v>35</v>
      </c>
      <c r="N1459" s="9" t="s">
        <v>37</v>
      </c>
      <c r="O1459" s="8" t="s">
        <v>634</v>
      </c>
      <c r="P1459" s="8"/>
      <c r="Q1459" s="8" t="s">
        <v>43</v>
      </c>
      <c r="R1459" s="9"/>
      <c r="S1459" s="10">
        <v>2</v>
      </c>
      <c r="AJ1459" s="36">
        <v>54.89</v>
      </c>
      <c r="AK1459" s="17">
        <v>7.6846000000000005</v>
      </c>
      <c r="AL1459" s="17">
        <v>62.574600000000004</v>
      </c>
    </row>
    <row r="1460" spans="1:38" x14ac:dyDescent="0.35">
      <c r="A1460" s="1">
        <v>1460</v>
      </c>
      <c r="B1460" t="s">
        <v>3351</v>
      </c>
      <c r="C1460" s="4" t="s">
        <v>35</v>
      </c>
      <c r="E1460" s="3" t="s">
        <v>4898</v>
      </c>
      <c r="F1460" s="5">
        <v>1</v>
      </c>
      <c r="H1460" s="23" t="s">
        <v>3021</v>
      </c>
      <c r="I1460" s="6" t="s">
        <v>3352</v>
      </c>
      <c r="K1460" s="7">
        <v>2170546247</v>
      </c>
      <c r="M1460" s="8" t="s">
        <v>35</v>
      </c>
      <c r="N1460" s="9" t="s">
        <v>37</v>
      </c>
      <c r="O1460" s="8" t="s">
        <v>1559</v>
      </c>
      <c r="P1460" s="8"/>
      <c r="Q1460" s="8" t="s">
        <v>43</v>
      </c>
      <c r="R1460" s="9"/>
      <c r="S1460" s="10">
        <v>2</v>
      </c>
      <c r="AJ1460" s="36">
        <v>100.83</v>
      </c>
      <c r="AK1460" s="17">
        <v>14.116200000000001</v>
      </c>
      <c r="AL1460" s="17">
        <v>114.9462</v>
      </c>
    </row>
    <row r="1461" spans="1:38" x14ac:dyDescent="0.35">
      <c r="A1461" s="1">
        <v>1461</v>
      </c>
      <c r="B1461" t="s">
        <v>3353</v>
      </c>
      <c r="C1461" s="4" t="s">
        <v>35</v>
      </c>
      <c r="E1461" s="3" t="s">
        <v>4898</v>
      </c>
      <c r="F1461" s="5">
        <v>50</v>
      </c>
      <c r="H1461" s="23" t="s">
        <v>3021</v>
      </c>
      <c r="I1461" s="6" t="s">
        <v>3354</v>
      </c>
      <c r="K1461" s="7">
        <v>2170546784</v>
      </c>
      <c r="M1461" s="8" t="s">
        <v>35</v>
      </c>
      <c r="N1461" s="9" t="s">
        <v>37</v>
      </c>
      <c r="O1461" s="8" t="s">
        <v>944</v>
      </c>
      <c r="P1461" s="8"/>
      <c r="Q1461" s="8" t="s">
        <v>945</v>
      </c>
      <c r="R1461" s="9"/>
      <c r="S1461" s="10">
        <v>3.5</v>
      </c>
      <c r="AJ1461" s="36">
        <v>602.02</v>
      </c>
      <c r="AK1461" s="17">
        <v>84.282800000000009</v>
      </c>
      <c r="AL1461" s="17">
        <v>686.30279999999993</v>
      </c>
    </row>
    <row r="1462" spans="1:38" x14ac:dyDescent="0.35">
      <c r="A1462" s="1">
        <v>1462</v>
      </c>
      <c r="B1462" t="s">
        <v>3355</v>
      </c>
      <c r="C1462" s="4" t="s">
        <v>35</v>
      </c>
      <c r="E1462" s="3" t="s">
        <v>4898</v>
      </c>
      <c r="F1462" s="5">
        <v>1</v>
      </c>
      <c r="H1462" s="23" t="s">
        <v>3021</v>
      </c>
      <c r="I1462" s="6" t="s">
        <v>3356</v>
      </c>
      <c r="K1462" s="7">
        <v>2170546793</v>
      </c>
      <c r="M1462" s="8" t="s">
        <v>35</v>
      </c>
      <c r="N1462" s="9" t="s">
        <v>37</v>
      </c>
      <c r="O1462" s="8" t="s">
        <v>634</v>
      </c>
      <c r="P1462" s="8"/>
      <c r="Q1462" s="8" t="s">
        <v>43</v>
      </c>
      <c r="R1462" s="9"/>
      <c r="S1462" s="10">
        <v>2</v>
      </c>
      <c r="AJ1462" s="36">
        <v>54.89</v>
      </c>
      <c r="AK1462" s="17">
        <v>7.6846000000000005</v>
      </c>
      <c r="AL1462" s="17">
        <v>62.574600000000004</v>
      </c>
    </row>
    <row r="1463" spans="1:38" x14ac:dyDescent="0.35">
      <c r="A1463" s="1">
        <v>1463</v>
      </c>
      <c r="B1463" t="s">
        <v>3357</v>
      </c>
      <c r="C1463" s="4" t="s">
        <v>35</v>
      </c>
      <c r="E1463" s="3" t="s">
        <v>4898</v>
      </c>
      <c r="F1463" s="5">
        <v>1</v>
      </c>
      <c r="H1463" s="23" t="s">
        <v>3021</v>
      </c>
      <c r="I1463" s="6" t="s">
        <v>3358</v>
      </c>
      <c r="K1463" s="7">
        <v>2170546783</v>
      </c>
      <c r="M1463" s="8" t="s">
        <v>35</v>
      </c>
      <c r="N1463" s="9" t="s">
        <v>37</v>
      </c>
      <c r="O1463" s="8" t="s">
        <v>775</v>
      </c>
      <c r="P1463" s="8"/>
      <c r="Q1463" s="8" t="s">
        <v>43</v>
      </c>
      <c r="R1463" s="9"/>
      <c r="S1463" s="10">
        <v>3.5</v>
      </c>
      <c r="AJ1463" s="36">
        <v>91.63</v>
      </c>
      <c r="AK1463" s="17">
        <v>12.828200000000001</v>
      </c>
      <c r="AL1463" s="17">
        <v>104.45819999999999</v>
      </c>
    </row>
    <row r="1464" spans="1:38" x14ac:dyDescent="0.35">
      <c r="A1464" s="1">
        <v>1464</v>
      </c>
      <c r="B1464" t="s">
        <v>3359</v>
      </c>
      <c r="C1464" s="4" t="s">
        <v>35</v>
      </c>
      <c r="E1464" s="3" t="s">
        <v>4898</v>
      </c>
      <c r="F1464" s="5">
        <v>1</v>
      </c>
      <c r="H1464" s="23" t="s">
        <v>3021</v>
      </c>
      <c r="I1464" s="6" t="s">
        <v>3360</v>
      </c>
      <c r="K1464" s="7">
        <v>2170546788</v>
      </c>
      <c r="M1464" s="8" t="s">
        <v>35</v>
      </c>
      <c r="N1464" s="9" t="s">
        <v>37</v>
      </c>
      <c r="O1464" s="8" t="s">
        <v>294</v>
      </c>
      <c r="P1464" s="8"/>
      <c r="Q1464" s="8" t="s">
        <v>43</v>
      </c>
      <c r="R1464" s="9"/>
      <c r="S1464" s="10">
        <v>2</v>
      </c>
      <c r="AJ1464" s="36">
        <v>54.89</v>
      </c>
      <c r="AK1464" s="17">
        <v>7.6846000000000005</v>
      </c>
      <c r="AL1464" s="17">
        <v>62.574600000000004</v>
      </c>
    </row>
    <row r="1465" spans="1:38" x14ac:dyDescent="0.35">
      <c r="A1465" s="1">
        <v>1465</v>
      </c>
      <c r="B1465" t="s">
        <v>3361</v>
      </c>
      <c r="C1465" s="4" t="s">
        <v>35</v>
      </c>
      <c r="E1465" s="3" t="s">
        <v>4898</v>
      </c>
      <c r="F1465" s="5">
        <v>1</v>
      </c>
      <c r="H1465" s="23" t="s">
        <v>3021</v>
      </c>
      <c r="I1465" s="6" t="s">
        <v>3362</v>
      </c>
      <c r="K1465" s="7">
        <v>2170546794</v>
      </c>
      <c r="M1465" s="8" t="s">
        <v>35</v>
      </c>
      <c r="N1465" s="9" t="s">
        <v>37</v>
      </c>
      <c r="O1465" s="8" t="s">
        <v>3363</v>
      </c>
      <c r="P1465" s="8"/>
      <c r="Q1465" s="8" t="s">
        <v>43</v>
      </c>
      <c r="R1465" s="9"/>
      <c r="S1465" s="10">
        <v>3</v>
      </c>
      <c r="AJ1465" s="36">
        <v>79.38</v>
      </c>
      <c r="AK1465" s="17">
        <v>11.113200000000001</v>
      </c>
      <c r="AL1465" s="17">
        <v>90.493200000000002</v>
      </c>
    </row>
    <row r="1466" spans="1:38" x14ac:dyDescent="0.35">
      <c r="A1466" s="1">
        <v>1466</v>
      </c>
      <c r="B1466" t="s">
        <v>3364</v>
      </c>
      <c r="C1466" s="4" t="s">
        <v>35</v>
      </c>
      <c r="E1466" s="3" t="s">
        <v>4898</v>
      </c>
      <c r="F1466" s="5">
        <v>1</v>
      </c>
      <c r="H1466" s="23" t="s">
        <v>3021</v>
      </c>
      <c r="I1466" s="6" t="s">
        <v>3365</v>
      </c>
      <c r="K1466" s="7">
        <v>2170539576</v>
      </c>
      <c r="M1466" s="8" t="s">
        <v>35</v>
      </c>
      <c r="N1466" s="9" t="s">
        <v>37</v>
      </c>
      <c r="O1466" s="8" t="s">
        <v>159</v>
      </c>
      <c r="P1466" s="8"/>
      <c r="Q1466" s="8" t="s">
        <v>43</v>
      </c>
      <c r="R1466" s="9"/>
      <c r="S1466" s="10">
        <v>2</v>
      </c>
      <c r="AJ1466" s="36">
        <v>54.89</v>
      </c>
      <c r="AK1466" s="17">
        <v>7.6846000000000005</v>
      </c>
      <c r="AL1466" s="17">
        <v>62.574600000000004</v>
      </c>
    </row>
    <row r="1467" spans="1:38" x14ac:dyDescent="0.35">
      <c r="A1467" s="1">
        <v>1467</v>
      </c>
      <c r="B1467" t="s">
        <v>3366</v>
      </c>
      <c r="C1467" s="4" t="s">
        <v>35</v>
      </c>
      <c r="E1467" s="3" t="s">
        <v>4898</v>
      </c>
      <c r="F1467" s="5">
        <v>1</v>
      </c>
      <c r="H1467" s="23" t="s">
        <v>3021</v>
      </c>
      <c r="I1467" s="6" t="s">
        <v>3367</v>
      </c>
      <c r="K1467" s="7">
        <v>2170540390</v>
      </c>
      <c r="M1467" s="8" t="s">
        <v>35</v>
      </c>
      <c r="N1467" s="9" t="s">
        <v>37</v>
      </c>
      <c r="O1467" s="8" t="s">
        <v>2194</v>
      </c>
      <c r="P1467" s="8"/>
      <c r="Q1467" s="8" t="s">
        <v>43</v>
      </c>
      <c r="R1467" s="9"/>
      <c r="S1467" s="10">
        <v>2</v>
      </c>
      <c r="AJ1467" s="36">
        <v>54.89</v>
      </c>
      <c r="AK1467" s="17">
        <v>7.6846000000000005</v>
      </c>
      <c r="AL1467" s="17">
        <v>62.574600000000004</v>
      </c>
    </row>
    <row r="1468" spans="1:38" x14ac:dyDescent="0.35">
      <c r="A1468" s="1">
        <v>1468</v>
      </c>
      <c r="B1468" t="s">
        <v>3368</v>
      </c>
      <c r="C1468" s="4" t="s">
        <v>35</v>
      </c>
      <c r="E1468" s="3" t="s">
        <v>4898</v>
      </c>
      <c r="F1468" s="5">
        <v>1</v>
      </c>
      <c r="H1468" s="23" t="s">
        <v>3021</v>
      </c>
      <c r="I1468" s="6" t="s">
        <v>3369</v>
      </c>
      <c r="K1468" s="7">
        <v>2170540977</v>
      </c>
      <c r="M1468" s="8" t="s">
        <v>35</v>
      </c>
      <c r="N1468" s="9" t="s">
        <v>37</v>
      </c>
      <c r="O1468" s="8" t="s">
        <v>3370</v>
      </c>
      <c r="P1468" s="8"/>
      <c r="Q1468" s="8" t="s">
        <v>43</v>
      </c>
      <c r="R1468" s="9"/>
      <c r="S1468" s="10">
        <v>3.5</v>
      </c>
      <c r="AJ1468" s="36">
        <v>165.11</v>
      </c>
      <c r="AK1468" s="17">
        <v>23.115400000000005</v>
      </c>
      <c r="AL1468" s="17">
        <v>188.22540000000001</v>
      </c>
    </row>
    <row r="1469" spans="1:38" x14ac:dyDescent="0.35">
      <c r="A1469" s="1">
        <v>1469</v>
      </c>
      <c r="B1469" t="s">
        <v>3371</v>
      </c>
      <c r="C1469" s="4" t="s">
        <v>35</v>
      </c>
      <c r="E1469" s="3" t="s">
        <v>4898</v>
      </c>
      <c r="F1469" s="5">
        <v>1</v>
      </c>
      <c r="H1469" s="23" t="s">
        <v>3021</v>
      </c>
      <c r="I1469" s="6" t="s">
        <v>3372</v>
      </c>
      <c r="K1469" s="7">
        <v>2170543051</v>
      </c>
      <c r="M1469" s="8" t="s">
        <v>35</v>
      </c>
      <c r="N1469" s="9" t="s">
        <v>37</v>
      </c>
      <c r="O1469" s="8" t="s">
        <v>143</v>
      </c>
      <c r="P1469" s="8"/>
      <c r="Q1469" s="8" t="s">
        <v>43</v>
      </c>
      <c r="R1469" s="9"/>
      <c r="S1469" s="10">
        <v>2</v>
      </c>
      <c r="AJ1469" s="36">
        <v>54.89</v>
      </c>
      <c r="AK1469" s="17">
        <v>7.6846000000000005</v>
      </c>
      <c r="AL1469" s="17">
        <v>62.574600000000004</v>
      </c>
    </row>
    <row r="1470" spans="1:38" x14ac:dyDescent="0.35">
      <c r="A1470" s="1">
        <v>1470</v>
      </c>
      <c r="B1470" t="s">
        <v>3373</v>
      </c>
      <c r="C1470" s="4" t="s">
        <v>35</v>
      </c>
      <c r="E1470" s="3" t="s">
        <v>4898</v>
      </c>
      <c r="F1470" s="5">
        <v>1</v>
      </c>
      <c r="H1470" s="23" t="s">
        <v>3021</v>
      </c>
      <c r="I1470" s="6" t="s">
        <v>3374</v>
      </c>
      <c r="K1470" s="7">
        <v>2170543088</v>
      </c>
      <c r="M1470" s="8" t="s">
        <v>35</v>
      </c>
      <c r="N1470" s="9" t="s">
        <v>37</v>
      </c>
      <c r="O1470" s="8" t="s">
        <v>143</v>
      </c>
      <c r="P1470" s="8"/>
      <c r="Q1470" s="8" t="s">
        <v>43</v>
      </c>
      <c r="R1470" s="9"/>
      <c r="S1470" s="10">
        <v>2</v>
      </c>
      <c r="AJ1470" s="36">
        <v>54.89</v>
      </c>
      <c r="AK1470" s="17">
        <v>7.6846000000000005</v>
      </c>
      <c r="AL1470" s="17">
        <v>62.574600000000004</v>
      </c>
    </row>
    <row r="1471" spans="1:38" x14ac:dyDescent="0.35">
      <c r="A1471" s="1">
        <v>1471</v>
      </c>
      <c r="B1471" t="s">
        <v>3375</v>
      </c>
      <c r="C1471" s="4" t="s">
        <v>35</v>
      </c>
      <c r="E1471" s="3" t="s">
        <v>4898</v>
      </c>
      <c r="F1471" s="5">
        <v>1</v>
      </c>
      <c r="H1471" s="23" t="s">
        <v>3021</v>
      </c>
      <c r="I1471" s="6" t="s">
        <v>3376</v>
      </c>
      <c r="K1471" s="7">
        <v>2170543646</v>
      </c>
      <c r="M1471" s="8" t="s">
        <v>35</v>
      </c>
      <c r="N1471" s="9" t="s">
        <v>37</v>
      </c>
      <c r="O1471" s="8" t="s">
        <v>432</v>
      </c>
      <c r="P1471" s="8"/>
      <c r="Q1471" s="8" t="s">
        <v>43</v>
      </c>
      <c r="R1471" s="9"/>
      <c r="S1471" s="10">
        <v>6.5</v>
      </c>
      <c r="AJ1471" s="36">
        <v>293.72000000000003</v>
      </c>
      <c r="AK1471" s="17">
        <v>41.12080000000001</v>
      </c>
      <c r="AL1471" s="17">
        <v>334.84080000000006</v>
      </c>
    </row>
    <row r="1472" spans="1:38" x14ac:dyDescent="0.35">
      <c r="A1472" s="1">
        <v>1472</v>
      </c>
      <c r="B1472" t="s">
        <v>3377</v>
      </c>
      <c r="C1472" s="4" t="s">
        <v>35</v>
      </c>
      <c r="E1472" s="3" t="s">
        <v>4898</v>
      </c>
      <c r="F1472" s="5">
        <v>1</v>
      </c>
      <c r="H1472" s="23" t="s">
        <v>3021</v>
      </c>
      <c r="I1472" s="6" t="s">
        <v>3378</v>
      </c>
      <c r="K1472" s="7">
        <v>2170544642</v>
      </c>
      <c r="M1472" s="8" t="s">
        <v>35</v>
      </c>
      <c r="N1472" s="9" t="s">
        <v>37</v>
      </c>
      <c r="O1472" s="8" t="s">
        <v>2117</v>
      </c>
      <c r="P1472" s="8"/>
      <c r="Q1472" s="8" t="s">
        <v>43</v>
      </c>
      <c r="R1472" s="9"/>
      <c r="S1472" s="10">
        <v>2</v>
      </c>
      <c r="AJ1472" s="36">
        <v>54.89</v>
      </c>
      <c r="AK1472" s="17">
        <v>7.6846000000000005</v>
      </c>
      <c r="AL1472" s="17">
        <v>62.574600000000004</v>
      </c>
    </row>
    <row r="1473" spans="1:38" x14ac:dyDescent="0.35">
      <c r="A1473" s="1">
        <v>1473</v>
      </c>
      <c r="B1473" t="s">
        <v>3379</v>
      </c>
      <c r="C1473" s="4" t="s">
        <v>35</v>
      </c>
      <c r="E1473" s="3" t="s">
        <v>4898</v>
      </c>
      <c r="F1473" s="5">
        <v>1</v>
      </c>
      <c r="H1473" s="23" t="s">
        <v>3021</v>
      </c>
      <c r="I1473" s="6" t="s">
        <v>3380</v>
      </c>
      <c r="K1473" s="7">
        <v>2170544699</v>
      </c>
      <c r="M1473" s="8" t="s">
        <v>35</v>
      </c>
      <c r="N1473" s="9" t="s">
        <v>37</v>
      </c>
      <c r="O1473" s="8" t="s">
        <v>272</v>
      </c>
      <c r="P1473" s="8"/>
      <c r="Q1473" s="8" t="s">
        <v>43</v>
      </c>
      <c r="R1473" s="9"/>
      <c r="S1473" s="10">
        <v>2</v>
      </c>
      <c r="AJ1473" s="36">
        <v>54.89</v>
      </c>
      <c r="AK1473" s="17">
        <v>7.6846000000000005</v>
      </c>
      <c r="AL1473" s="17">
        <v>62.574600000000004</v>
      </c>
    </row>
    <row r="1474" spans="1:38" x14ac:dyDescent="0.35">
      <c r="A1474" s="1">
        <v>1474</v>
      </c>
      <c r="B1474" t="s">
        <v>3381</v>
      </c>
      <c r="C1474" s="4" t="s">
        <v>35</v>
      </c>
      <c r="E1474" s="3" t="s">
        <v>4898</v>
      </c>
      <c r="F1474" s="5">
        <v>1</v>
      </c>
      <c r="H1474" s="23" t="s">
        <v>3021</v>
      </c>
      <c r="I1474" s="6" t="s">
        <v>3382</v>
      </c>
      <c r="K1474" s="7">
        <v>2170544776</v>
      </c>
      <c r="M1474" s="8" t="s">
        <v>35</v>
      </c>
      <c r="N1474" s="9" t="s">
        <v>37</v>
      </c>
      <c r="O1474" s="8" t="s">
        <v>1096</v>
      </c>
      <c r="P1474" s="8"/>
      <c r="Q1474" s="8" t="s">
        <v>43</v>
      </c>
      <c r="R1474" s="9"/>
      <c r="S1474" s="10">
        <v>2</v>
      </c>
      <c r="AJ1474" s="36">
        <v>100.83</v>
      </c>
      <c r="AK1474" s="17">
        <v>14.116200000000001</v>
      </c>
      <c r="AL1474" s="17">
        <v>114.9462</v>
      </c>
    </row>
    <row r="1475" spans="1:38" x14ac:dyDescent="0.35">
      <c r="A1475" s="1">
        <v>1475</v>
      </c>
      <c r="B1475" t="s">
        <v>3383</v>
      </c>
      <c r="C1475" s="4" t="s">
        <v>35</v>
      </c>
      <c r="E1475" s="3" t="s">
        <v>4898</v>
      </c>
      <c r="F1475" s="5">
        <v>1</v>
      </c>
      <c r="H1475" s="23" t="s">
        <v>3021</v>
      </c>
      <c r="I1475" s="6" t="s">
        <v>3384</v>
      </c>
      <c r="K1475" s="7">
        <v>2170544810</v>
      </c>
      <c r="M1475" s="8" t="s">
        <v>35</v>
      </c>
      <c r="N1475" s="9" t="s">
        <v>37</v>
      </c>
      <c r="O1475" s="8" t="s">
        <v>1178</v>
      </c>
      <c r="P1475" s="8"/>
      <c r="Q1475" s="8" t="s">
        <v>43</v>
      </c>
      <c r="R1475" s="9"/>
      <c r="S1475" s="10">
        <v>2</v>
      </c>
      <c r="AJ1475" s="36">
        <v>54.89</v>
      </c>
      <c r="AK1475" s="17">
        <v>7.6846000000000005</v>
      </c>
      <c r="AL1475" s="17">
        <v>62.574600000000004</v>
      </c>
    </row>
    <row r="1476" spans="1:38" x14ac:dyDescent="0.35">
      <c r="A1476" s="1">
        <v>1476</v>
      </c>
      <c r="B1476" t="s">
        <v>3385</v>
      </c>
      <c r="C1476" s="4" t="s">
        <v>35</v>
      </c>
      <c r="E1476" s="3" t="s">
        <v>4898</v>
      </c>
      <c r="F1476" s="5">
        <v>1</v>
      </c>
      <c r="H1476" s="23" t="s">
        <v>3021</v>
      </c>
      <c r="I1476" s="6" t="s">
        <v>3386</v>
      </c>
      <c r="K1476" s="7">
        <v>2170544855</v>
      </c>
      <c r="M1476" s="8" t="s">
        <v>35</v>
      </c>
      <c r="N1476" s="9" t="s">
        <v>37</v>
      </c>
      <c r="O1476" s="8" t="s">
        <v>786</v>
      </c>
      <c r="P1476" s="8"/>
      <c r="Q1476" s="8" t="s">
        <v>43</v>
      </c>
      <c r="R1476" s="9"/>
      <c r="S1476" s="10">
        <v>20.5</v>
      </c>
      <c r="AJ1476" s="36">
        <v>508.07</v>
      </c>
      <c r="AK1476" s="17">
        <v>71.129800000000003</v>
      </c>
      <c r="AL1476" s="17">
        <v>579.19979999999998</v>
      </c>
    </row>
    <row r="1477" spans="1:38" x14ac:dyDescent="0.35">
      <c r="A1477" s="1">
        <v>1477</v>
      </c>
      <c r="B1477" t="s">
        <v>3387</v>
      </c>
      <c r="C1477" s="4" t="s">
        <v>35</v>
      </c>
      <c r="E1477" s="3" t="s">
        <v>4898</v>
      </c>
      <c r="F1477" s="5">
        <v>1</v>
      </c>
      <c r="H1477" s="23" t="s">
        <v>3021</v>
      </c>
      <c r="I1477" s="6" t="s">
        <v>3388</v>
      </c>
      <c r="K1477" s="7">
        <v>2170544861</v>
      </c>
      <c r="M1477" s="8" t="s">
        <v>35</v>
      </c>
      <c r="N1477" s="9" t="s">
        <v>37</v>
      </c>
      <c r="O1477" s="8" t="s">
        <v>294</v>
      </c>
      <c r="P1477" s="8"/>
      <c r="Q1477" s="8" t="s">
        <v>43</v>
      </c>
      <c r="R1477" s="9"/>
      <c r="S1477" s="10">
        <v>14</v>
      </c>
      <c r="AJ1477" s="36">
        <v>348.84000000000003</v>
      </c>
      <c r="AK1477" s="17">
        <v>48.837600000000009</v>
      </c>
      <c r="AL1477" s="17">
        <v>397.67760000000004</v>
      </c>
    </row>
    <row r="1478" spans="1:38" x14ac:dyDescent="0.35">
      <c r="A1478" s="1">
        <v>1478</v>
      </c>
      <c r="B1478" t="s">
        <v>3389</v>
      </c>
      <c r="C1478" s="4" t="s">
        <v>35</v>
      </c>
      <c r="E1478" s="3" t="s">
        <v>4898</v>
      </c>
      <c r="F1478" s="5">
        <v>1</v>
      </c>
      <c r="H1478" s="23" t="s">
        <v>3021</v>
      </c>
      <c r="I1478" s="6" t="s">
        <v>3390</v>
      </c>
      <c r="K1478" s="7">
        <v>2170546425</v>
      </c>
      <c r="M1478" s="8" t="s">
        <v>35</v>
      </c>
      <c r="N1478" s="9" t="s">
        <v>37</v>
      </c>
      <c r="O1478" s="8" t="s">
        <v>1708</v>
      </c>
      <c r="P1478" s="8"/>
      <c r="Q1478" s="8" t="s">
        <v>43</v>
      </c>
      <c r="R1478" s="9"/>
      <c r="S1478" s="10">
        <v>2</v>
      </c>
      <c r="AJ1478" s="36">
        <v>100.83</v>
      </c>
      <c r="AK1478" s="17">
        <v>14.116200000000001</v>
      </c>
      <c r="AL1478" s="17">
        <v>114.9462</v>
      </c>
    </row>
    <row r="1479" spans="1:38" x14ac:dyDescent="0.35">
      <c r="A1479" s="1">
        <v>1479</v>
      </c>
      <c r="B1479" t="s">
        <v>3391</v>
      </c>
      <c r="C1479" s="4" t="s">
        <v>35</v>
      </c>
      <c r="E1479" s="3" t="s">
        <v>4898</v>
      </c>
      <c r="F1479" s="5">
        <v>1</v>
      </c>
      <c r="H1479" s="23" t="s">
        <v>3021</v>
      </c>
      <c r="I1479" s="6" t="s">
        <v>3392</v>
      </c>
      <c r="K1479" s="7">
        <v>2170546692</v>
      </c>
      <c r="M1479" s="8" t="s">
        <v>35</v>
      </c>
      <c r="N1479" s="9" t="s">
        <v>37</v>
      </c>
      <c r="O1479" s="8" t="s">
        <v>307</v>
      </c>
      <c r="P1479" s="8"/>
      <c r="Q1479" s="8" t="s">
        <v>43</v>
      </c>
      <c r="R1479" s="9"/>
      <c r="S1479" s="10">
        <v>2</v>
      </c>
      <c r="AJ1479" s="36">
        <v>54.89</v>
      </c>
      <c r="AK1479" s="17">
        <v>7.6846000000000005</v>
      </c>
      <c r="AL1479" s="17">
        <v>62.574600000000004</v>
      </c>
    </row>
    <row r="1480" spans="1:38" x14ac:dyDescent="0.35">
      <c r="A1480" s="1">
        <v>1480</v>
      </c>
      <c r="B1480" t="s">
        <v>3393</v>
      </c>
      <c r="C1480" s="4" t="s">
        <v>35</v>
      </c>
      <c r="E1480" s="3" t="s">
        <v>4898</v>
      </c>
      <c r="F1480" s="5">
        <v>1</v>
      </c>
      <c r="H1480" s="23" t="s">
        <v>3021</v>
      </c>
      <c r="I1480" s="6" t="s">
        <v>3394</v>
      </c>
      <c r="K1480" s="7">
        <v>2170546726</v>
      </c>
      <c r="M1480" s="8" t="s">
        <v>35</v>
      </c>
      <c r="N1480" s="9" t="s">
        <v>37</v>
      </c>
      <c r="O1480" s="8" t="s">
        <v>813</v>
      </c>
      <c r="P1480" s="8"/>
      <c r="Q1480" s="8" t="s">
        <v>43</v>
      </c>
      <c r="R1480" s="9"/>
      <c r="S1480" s="10">
        <v>2</v>
      </c>
      <c r="AJ1480" s="36">
        <v>54.89</v>
      </c>
      <c r="AK1480" s="17">
        <v>7.6846000000000005</v>
      </c>
      <c r="AL1480" s="17">
        <v>62.574600000000004</v>
      </c>
    </row>
    <row r="1481" spans="1:38" x14ac:dyDescent="0.35">
      <c r="A1481" s="1">
        <v>1481</v>
      </c>
      <c r="B1481" t="s">
        <v>3395</v>
      </c>
      <c r="C1481" s="4" t="s">
        <v>35</v>
      </c>
      <c r="E1481" s="3" t="s">
        <v>4898</v>
      </c>
      <c r="F1481" s="5">
        <v>1</v>
      </c>
      <c r="H1481" s="23" t="s">
        <v>3021</v>
      </c>
      <c r="I1481" s="6" t="s">
        <v>3396</v>
      </c>
      <c r="K1481" s="7">
        <v>2170546736</v>
      </c>
      <c r="M1481" s="8" t="s">
        <v>35</v>
      </c>
      <c r="N1481" s="9" t="s">
        <v>37</v>
      </c>
      <c r="O1481" s="8" t="s">
        <v>235</v>
      </c>
      <c r="P1481" s="8"/>
      <c r="Q1481" s="8" t="s">
        <v>43</v>
      </c>
      <c r="R1481" s="9"/>
      <c r="S1481" s="10">
        <v>2</v>
      </c>
      <c r="AJ1481" s="36">
        <v>54.89</v>
      </c>
      <c r="AK1481" s="17">
        <v>7.6846000000000005</v>
      </c>
      <c r="AL1481" s="17">
        <v>62.574600000000004</v>
      </c>
    </row>
    <row r="1482" spans="1:38" x14ac:dyDescent="0.35">
      <c r="A1482" s="1">
        <v>1482</v>
      </c>
      <c r="B1482" t="s">
        <v>3397</v>
      </c>
      <c r="C1482" s="4" t="s">
        <v>35</v>
      </c>
      <c r="E1482" s="3" t="s">
        <v>4898</v>
      </c>
      <c r="F1482" s="5">
        <v>1</v>
      </c>
      <c r="H1482" s="23" t="s">
        <v>3021</v>
      </c>
      <c r="I1482" s="6" t="s">
        <v>3398</v>
      </c>
      <c r="K1482" s="7">
        <v>2170546737</v>
      </c>
      <c r="M1482" s="8" t="s">
        <v>35</v>
      </c>
      <c r="N1482" s="9" t="s">
        <v>37</v>
      </c>
      <c r="O1482" s="8" t="s">
        <v>235</v>
      </c>
      <c r="P1482" s="8"/>
      <c r="Q1482" s="8" t="s">
        <v>43</v>
      </c>
      <c r="R1482" s="9"/>
      <c r="S1482" s="10">
        <v>2</v>
      </c>
      <c r="AJ1482" s="36">
        <v>54.89</v>
      </c>
      <c r="AK1482" s="17">
        <v>7.6846000000000005</v>
      </c>
      <c r="AL1482" s="17">
        <v>62.574600000000004</v>
      </c>
    </row>
    <row r="1483" spans="1:38" x14ac:dyDescent="0.35">
      <c r="A1483" s="1">
        <v>1483</v>
      </c>
      <c r="B1483" t="s">
        <v>3399</v>
      </c>
      <c r="C1483" s="4" t="s">
        <v>35</v>
      </c>
      <c r="E1483" s="3" t="s">
        <v>4898</v>
      </c>
      <c r="F1483" s="5">
        <v>1</v>
      </c>
      <c r="H1483" s="23" t="s">
        <v>3021</v>
      </c>
      <c r="I1483" s="6" t="s">
        <v>3400</v>
      </c>
      <c r="K1483" s="7">
        <v>2170546800</v>
      </c>
      <c r="M1483" s="8" t="s">
        <v>35</v>
      </c>
      <c r="N1483" s="9" t="s">
        <v>37</v>
      </c>
      <c r="O1483" s="8" t="s">
        <v>3401</v>
      </c>
      <c r="P1483" s="8"/>
      <c r="Q1483" s="8" t="s">
        <v>43</v>
      </c>
      <c r="R1483" s="9"/>
      <c r="S1483" s="10">
        <v>3.5</v>
      </c>
      <c r="AJ1483" s="36">
        <v>91.63</v>
      </c>
      <c r="AK1483" s="17">
        <v>12.828200000000001</v>
      </c>
      <c r="AL1483" s="17">
        <v>104.45819999999999</v>
      </c>
    </row>
    <row r="1484" spans="1:38" x14ac:dyDescent="0.35">
      <c r="A1484" s="1">
        <v>1484</v>
      </c>
      <c r="B1484" t="s">
        <v>3402</v>
      </c>
      <c r="C1484" s="4" t="s">
        <v>35</v>
      </c>
      <c r="E1484" s="3" t="s">
        <v>4898</v>
      </c>
      <c r="F1484" s="5">
        <v>1</v>
      </c>
      <c r="H1484" s="23" t="s">
        <v>3021</v>
      </c>
      <c r="I1484" s="6" t="s">
        <v>3403</v>
      </c>
      <c r="K1484" s="7">
        <v>2170546813</v>
      </c>
      <c r="M1484" s="8" t="s">
        <v>35</v>
      </c>
      <c r="N1484" s="9" t="s">
        <v>37</v>
      </c>
      <c r="O1484" s="8" t="s">
        <v>869</v>
      </c>
      <c r="P1484" s="8"/>
      <c r="Q1484" s="8" t="s">
        <v>43</v>
      </c>
      <c r="R1484" s="9"/>
      <c r="S1484" s="10">
        <v>8.5</v>
      </c>
      <c r="AJ1484" s="36">
        <v>214.11</v>
      </c>
      <c r="AK1484" s="17">
        <v>29.975400000000004</v>
      </c>
      <c r="AL1484" s="17">
        <v>244.08540000000002</v>
      </c>
    </row>
    <row r="1485" spans="1:38" x14ac:dyDescent="0.35">
      <c r="A1485" s="1">
        <v>1485</v>
      </c>
      <c r="B1485" t="s">
        <v>3404</v>
      </c>
      <c r="C1485" s="4" t="s">
        <v>35</v>
      </c>
      <c r="E1485" s="3" t="s">
        <v>4898</v>
      </c>
      <c r="F1485" s="5">
        <v>1</v>
      </c>
      <c r="H1485" s="23" t="s">
        <v>3021</v>
      </c>
      <c r="I1485" s="6" t="s">
        <v>3405</v>
      </c>
      <c r="K1485" s="7">
        <v>2170546714</v>
      </c>
      <c r="M1485" s="8" t="s">
        <v>35</v>
      </c>
      <c r="N1485" s="9" t="s">
        <v>37</v>
      </c>
      <c r="O1485" s="8" t="s">
        <v>1978</v>
      </c>
      <c r="P1485" s="8"/>
      <c r="Q1485" s="8" t="s">
        <v>43</v>
      </c>
      <c r="R1485" s="9"/>
      <c r="S1485" s="10">
        <v>2</v>
      </c>
      <c r="AJ1485" s="36">
        <v>54.89</v>
      </c>
      <c r="AK1485" s="17">
        <v>7.6846000000000005</v>
      </c>
      <c r="AL1485" s="17">
        <v>62.574600000000004</v>
      </c>
    </row>
    <row r="1486" spans="1:38" x14ac:dyDescent="0.35">
      <c r="A1486" s="1">
        <v>1486</v>
      </c>
      <c r="B1486" t="s">
        <v>3406</v>
      </c>
      <c r="C1486" s="4" t="s">
        <v>35</v>
      </c>
      <c r="E1486" s="3" t="s">
        <v>4898</v>
      </c>
      <c r="F1486" s="5">
        <v>1</v>
      </c>
      <c r="H1486" s="23" t="s">
        <v>3021</v>
      </c>
      <c r="I1486" s="6" t="s">
        <v>3407</v>
      </c>
      <c r="K1486" s="7">
        <v>2170546820</v>
      </c>
      <c r="M1486" s="8" t="s">
        <v>35</v>
      </c>
      <c r="N1486" s="9" t="s">
        <v>37</v>
      </c>
      <c r="O1486" s="8" t="s">
        <v>512</v>
      </c>
      <c r="P1486" s="8"/>
      <c r="Q1486" s="8" t="s">
        <v>43</v>
      </c>
      <c r="R1486" s="9"/>
      <c r="S1486" s="10">
        <v>2</v>
      </c>
      <c r="AJ1486" s="36">
        <v>54.89</v>
      </c>
      <c r="AK1486" s="17">
        <v>7.6846000000000005</v>
      </c>
      <c r="AL1486" s="17">
        <v>62.574600000000004</v>
      </c>
    </row>
    <row r="1487" spans="1:38" x14ac:dyDescent="0.35">
      <c r="A1487" s="1">
        <v>1487</v>
      </c>
      <c r="B1487" t="s">
        <v>3408</v>
      </c>
      <c r="C1487" s="4" t="s">
        <v>35</v>
      </c>
      <c r="E1487" s="3" t="s">
        <v>4898</v>
      </c>
      <c r="F1487" s="5">
        <v>1</v>
      </c>
      <c r="H1487" s="23" t="s">
        <v>3021</v>
      </c>
      <c r="I1487" s="6" t="s">
        <v>3409</v>
      </c>
      <c r="K1487" s="7">
        <v>2170546824</v>
      </c>
      <c r="M1487" s="8" t="s">
        <v>35</v>
      </c>
      <c r="N1487" s="9" t="s">
        <v>37</v>
      </c>
      <c r="O1487" s="8" t="s">
        <v>3410</v>
      </c>
      <c r="P1487" s="8"/>
      <c r="Q1487" s="8" t="s">
        <v>43</v>
      </c>
      <c r="R1487" s="9"/>
      <c r="S1487" s="10">
        <v>2</v>
      </c>
      <c r="AJ1487" s="36">
        <v>54.89</v>
      </c>
      <c r="AK1487" s="17">
        <v>7.6846000000000005</v>
      </c>
      <c r="AL1487" s="17">
        <v>62.574600000000004</v>
      </c>
    </row>
    <row r="1488" spans="1:38" x14ac:dyDescent="0.35">
      <c r="A1488" s="1">
        <v>1488</v>
      </c>
      <c r="B1488" t="s">
        <v>3411</v>
      </c>
      <c r="C1488" s="4" t="s">
        <v>35</v>
      </c>
      <c r="E1488" s="3" t="s">
        <v>4898</v>
      </c>
      <c r="F1488" s="5">
        <v>1</v>
      </c>
      <c r="H1488" s="23" t="s">
        <v>3021</v>
      </c>
      <c r="I1488" s="6" t="s">
        <v>3412</v>
      </c>
      <c r="K1488" s="7">
        <v>2170544987</v>
      </c>
      <c r="M1488" s="8" t="s">
        <v>35</v>
      </c>
      <c r="N1488" s="9" t="s">
        <v>37</v>
      </c>
      <c r="O1488" s="8" t="s">
        <v>246</v>
      </c>
      <c r="P1488" s="8"/>
      <c r="Q1488" s="8" t="s">
        <v>43</v>
      </c>
      <c r="R1488" s="9"/>
      <c r="S1488" s="10">
        <v>2</v>
      </c>
      <c r="AJ1488" s="36">
        <v>100.83</v>
      </c>
      <c r="AK1488" s="17">
        <v>14.116200000000001</v>
      </c>
      <c r="AL1488" s="17">
        <v>114.9462</v>
      </c>
    </row>
    <row r="1489" spans="1:38" x14ac:dyDescent="0.35">
      <c r="A1489" s="1">
        <v>1489</v>
      </c>
      <c r="B1489" t="s">
        <v>3413</v>
      </c>
      <c r="C1489" s="4" t="s">
        <v>35</v>
      </c>
      <c r="E1489" s="3" t="s">
        <v>4898</v>
      </c>
      <c r="F1489" s="5">
        <v>1</v>
      </c>
      <c r="H1489" s="23" t="s">
        <v>3021</v>
      </c>
      <c r="I1489" s="6" t="s">
        <v>3414</v>
      </c>
      <c r="K1489" s="7">
        <v>2170546830</v>
      </c>
      <c r="M1489" s="8" t="s">
        <v>35</v>
      </c>
      <c r="N1489" s="9" t="s">
        <v>37</v>
      </c>
      <c r="O1489" s="8" t="s">
        <v>238</v>
      </c>
      <c r="P1489" s="8"/>
      <c r="Q1489" s="8" t="s">
        <v>43</v>
      </c>
      <c r="R1489" s="9"/>
      <c r="S1489" s="10">
        <v>2</v>
      </c>
      <c r="AJ1489" s="36">
        <v>54.89</v>
      </c>
      <c r="AK1489" s="17">
        <v>7.6846000000000005</v>
      </c>
      <c r="AL1489" s="17">
        <v>62.574600000000004</v>
      </c>
    </row>
    <row r="1490" spans="1:38" x14ac:dyDescent="0.35">
      <c r="A1490" s="1">
        <v>1490</v>
      </c>
      <c r="B1490" t="s">
        <v>3415</v>
      </c>
      <c r="C1490" s="4" t="s">
        <v>35</v>
      </c>
      <c r="E1490" s="3" t="s">
        <v>4898</v>
      </c>
      <c r="F1490" s="5">
        <v>1</v>
      </c>
      <c r="H1490" s="23" t="s">
        <v>3021</v>
      </c>
      <c r="I1490" s="6" t="s">
        <v>3416</v>
      </c>
      <c r="K1490" s="7">
        <v>2170546835</v>
      </c>
      <c r="M1490" s="8" t="s">
        <v>35</v>
      </c>
      <c r="N1490" s="9" t="s">
        <v>37</v>
      </c>
      <c r="O1490" s="8" t="s">
        <v>207</v>
      </c>
      <c r="P1490" s="8"/>
      <c r="Q1490" s="8" t="s">
        <v>43</v>
      </c>
      <c r="R1490" s="9"/>
      <c r="S1490" s="10">
        <v>2</v>
      </c>
      <c r="AJ1490" s="36">
        <v>54.89</v>
      </c>
      <c r="AK1490" s="17">
        <v>7.6846000000000005</v>
      </c>
      <c r="AL1490" s="17">
        <v>62.574600000000004</v>
      </c>
    </row>
    <row r="1491" spans="1:38" x14ac:dyDescent="0.35">
      <c r="A1491" s="1">
        <v>1491</v>
      </c>
      <c r="B1491" t="s">
        <v>3417</v>
      </c>
      <c r="C1491" s="4" t="s">
        <v>35</v>
      </c>
      <c r="E1491" s="3" t="s">
        <v>4898</v>
      </c>
      <c r="F1491" s="5">
        <v>1</v>
      </c>
      <c r="H1491" s="23" t="s">
        <v>3021</v>
      </c>
      <c r="I1491" s="6" t="s">
        <v>3418</v>
      </c>
      <c r="K1491" s="7">
        <v>2170546836</v>
      </c>
      <c r="M1491" s="8" t="s">
        <v>35</v>
      </c>
      <c r="N1491" s="9" t="s">
        <v>37</v>
      </c>
      <c r="O1491" s="8" t="s">
        <v>3163</v>
      </c>
      <c r="P1491" s="8"/>
      <c r="Q1491" s="8" t="s">
        <v>43</v>
      </c>
      <c r="R1491" s="9"/>
      <c r="S1491" s="10">
        <v>2</v>
      </c>
      <c r="AJ1491" s="36">
        <v>54.89</v>
      </c>
      <c r="AK1491" s="17">
        <v>7.6846000000000005</v>
      </c>
      <c r="AL1491" s="17">
        <v>62.574600000000004</v>
      </c>
    </row>
    <row r="1492" spans="1:38" x14ac:dyDescent="0.35">
      <c r="A1492" s="1">
        <v>1492</v>
      </c>
      <c r="B1492" t="s">
        <v>3419</v>
      </c>
      <c r="C1492" s="4" t="s">
        <v>35</v>
      </c>
      <c r="E1492" s="3" t="s">
        <v>4898</v>
      </c>
      <c r="F1492" s="5">
        <v>1</v>
      </c>
      <c r="H1492" s="23" t="s">
        <v>3021</v>
      </c>
      <c r="I1492" s="6" t="s">
        <v>3420</v>
      </c>
      <c r="K1492" s="7">
        <v>2170546840</v>
      </c>
      <c r="M1492" s="8" t="s">
        <v>35</v>
      </c>
      <c r="N1492" s="9" t="s">
        <v>37</v>
      </c>
      <c r="O1492" s="8" t="s">
        <v>2204</v>
      </c>
      <c r="P1492" s="8"/>
      <c r="Q1492" s="8" t="s">
        <v>43</v>
      </c>
      <c r="R1492" s="9"/>
      <c r="S1492" s="10">
        <v>13.5</v>
      </c>
      <c r="AJ1492" s="36">
        <v>593.81000000000006</v>
      </c>
      <c r="AK1492" s="17">
        <v>83.133400000000023</v>
      </c>
      <c r="AL1492" s="17">
        <v>676.94340000000011</v>
      </c>
    </row>
    <row r="1493" spans="1:38" x14ac:dyDescent="0.35">
      <c r="A1493" s="1">
        <v>1493</v>
      </c>
      <c r="B1493" t="s">
        <v>3421</v>
      </c>
      <c r="C1493" s="4" t="s">
        <v>35</v>
      </c>
      <c r="E1493" s="3" t="s">
        <v>4898</v>
      </c>
      <c r="F1493" s="5">
        <v>1</v>
      </c>
      <c r="H1493" s="23" t="s">
        <v>3021</v>
      </c>
      <c r="I1493" s="6" t="s">
        <v>3422</v>
      </c>
      <c r="K1493" s="7">
        <v>2170546843</v>
      </c>
      <c r="M1493" s="8" t="s">
        <v>35</v>
      </c>
      <c r="N1493" s="9" t="s">
        <v>37</v>
      </c>
      <c r="O1493" s="8" t="s">
        <v>307</v>
      </c>
      <c r="P1493" s="8"/>
      <c r="Q1493" s="8" t="s">
        <v>43</v>
      </c>
      <c r="R1493" s="9"/>
      <c r="S1493" s="10">
        <v>31.5</v>
      </c>
      <c r="AJ1493" s="36">
        <v>777.54</v>
      </c>
      <c r="AK1493" s="17">
        <v>108.85560000000001</v>
      </c>
      <c r="AL1493" s="17">
        <v>886.39559999999994</v>
      </c>
    </row>
    <row r="1494" spans="1:38" x14ac:dyDescent="0.35">
      <c r="A1494" s="1">
        <v>1494</v>
      </c>
      <c r="B1494" t="s">
        <v>3423</v>
      </c>
      <c r="C1494" s="4" t="s">
        <v>35</v>
      </c>
      <c r="E1494" s="3" t="s">
        <v>4898</v>
      </c>
      <c r="F1494" s="5">
        <v>1</v>
      </c>
      <c r="H1494" s="23" t="s">
        <v>3021</v>
      </c>
      <c r="I1494" s="6" t="s">
        <v>3424</v>
      </c>
      <c r="K1494" s="7">
        <v>2170546847</v>
      </c>
      <c r="M1494" s="8" t="s">
        <v>35</v>
      </c>
      <c r="N1494" s="9" t="s">
        <v>37</v>
      </c>
      <c r="O1494" s="8" t="s">
        <v>204</v>
      </c>
      <c r="P1494" s="8"/>
      <c r="Q1494" s="8" t="s">
        <v>43</v>
      </c>
      <c r="R1494" s="9"/>
      <c r="S1494" s="10">
        <v>2</v>
      </c>
      <c r="AJ1494" s="36">
        <v>54.89</v>
      </c>
      <c r="AK1494" s="17">
        <v>7.6846000000000005</v>
      </c>
      <c r="AL1494" s="17">
        <v>62.574600000000004</v>
      </c>
    </row>
    <row r="1495" spans="1:38" x14ac:dyDescent="0.35">
      <c r="A1495" s="1">
        <v>1495</v>
      </c>
      <c r="B1495" t="s">
        <v>3425</v>
      </c>
      <c r="C1495" s="4" t="s">
        <v>35</v>
      </c>
      <c r="E1495" s="3" t="s">
        <v>4898</v>
      </c>
      <c r="F1495" s="5">
        <v>1</v>
      </c>
      <c r="H1495" s="23" t="s">
        <v>3021</v>
      </c>
      <c r="I1495" s="6" t="s">
        <v>3426</v>
      </c>
      <c r="K1495" s="7">
        <v>2170546849</v>
      </c>
      <c r="M1495" s="8" t="s">
        <v>35</v>
      </c>
      <c r="N1495" s="9" t="s">
        <v>37</v>
      </c>
      <c r="O1495" s="8" t="s">
        <v>783</v>
      </c>
      <c r="P1495" s="8"/>
      <c r="Q1495" s="8" t="s">
        <v>43</v>
      </c>
      <c r="R1495" s="9"/>
      <c r="S1495" s="10">
        <v>2</v>
      </c>
      <c r="AJ1495" s="36">
        <v>54.89</v>
      </c>
      <c r="AK1495" s="17">
        <v>7.6846000000000005</v>
      </c>
      <c r="AL1495" s="17">
        <v>62.574600000000004</v>
      </c>
    </row>
    <row r="1496" spans="1:38" x14ac:dyDescent="0.35">
      <c r="A1496" s="1">
        <v>1496</v>
      </c>
      <c r="B1496" t="s">
        <v>3427</v>
      </c>
      <c r="C1496" s="4" t="s">
        <v>35</v>
      </c>
      <c r="E1496" s="3" t="s">
        <v>4898</v>
      </c>
      <c r="F1496" s="5">
        <v>1</v>
      </c>
      <c r="H1496" s="23" t="s">
        <v>3021</v>
      </c>
      <c r="I1496" s="6" t="s">
        <v>3428</v>
      </c>
      <c r="K1496" s="7">
        <v>2170546852</v>
      </c>
      <c r="M1496" s="8" t="s">
        <v>35</v>
      </c>
      <c r="N1496" s="9" t="s">
        <v>37</v>
      </c>
      <c r="O1496" s="8" t="s">
        <v>420</v>
      </c>
      <c r="P1496" s="8"/>
      <c r="Q1496" s="8" t="s">
        <v>43</v>
      </c>
      <c r="R1496" s="9"/>
      <c r="S1496" s="10">
        <v>2</v>
      </c>
      <c r="AJ1496" s="36">
        <v>54.89</v>
      </c>
      <c r="AK1496" s="17">
        <v>7.6846000000000005</v>
      </c>
      <c r="AL1496" s="17">
        <v>62.574600000000004</v>
      </c>
    </row>
    <row r="1497" spans="1:38" x14ac:dyDescent="0.35">
      <c r="A1497" s="1">
        <v>1497</v>
      </c>
      <c r="B1497" t="s">
        <v>3429</v>
      </c>
      <c r="C1497" s="4" t="s">
        <v>35</v>
      </c>
      <c r="E1497" s="3" t="s">
        <v>4898</v>
      </c>
      <c r="F1497" s="5">
        <v>1</v>
      </c>
      <c r="H1497" s="23" t="s">
        <v>3021</v>
      </c>
      <c r="I1497" s="6" t="s">
        <v>3430</v>
      </c>
      <c r="K1497" s="7">
        <v>2170546857</v>
      </c>
      <c r="M1497" s="8" t="s">
        <v>35</v>
      </c>
      <c r="N1497" s="9" t="s">
        <v>37</v>
      </c>
      <c r="O1497" s="8" t="s">
        <v>294</v>
      </c>
      <c r="P1497" s="8"/>
      <c r="Q1497" s="8" t="s">
        <v>43</v>
      </c>
      <c r="R1497" s="9"/>
      <c r="S1497" s="10">
        <v>2.5</v>
      </c>
      <c r="AJ1497" s="36">
        <v>67.13</v>
      </c>
      <c r="AK1497" s="17">
        <v>9.398200000000001</v>
      </c>
      <c r="AL1497" s="17">
        <v>76.528199999999998</v>
      </c>
    </row>
    <row r="1498" spans="1:38" x14ac:dyDescent="0.35">
      <c r="A1498" s="1">
        <v>1498</v>
      </c>
      <c r="B1498" t="s">
        <v>3431</v>
      </c>
      <c r="C1498" s="4" t="s">
        <v>35</v>
      </c>
      <c r="E1498" s="3" t="s">
        <v>4898</v>
      </c>
      <c r="F1498" s="5">
        <v>1</v>
      </c>
      <c r="H1498" s="23" t="s">
        <v>3021</v>
      </c>
      <c r="I1498" s="6" t="s">
        <v>3432</v>
      </c>
      <c r="K1498" s="7">
        <v>2170546858</v>
      </c>
      <c r="M1498" s="8" t="s">
        <v>35</v>
      </c>
      <c r="N1498" s="9" t="s">
        <v>37</v>
      </c>
      <c r="O1498" s="8" t="s">
        <v>411</v>
      </c>
      <c r="P1498" s="8"/>
      <c r="Q1498" s="8" t="s">
        <v>43</v>
      </c>
      <c r="R1498" s="9"/>
      <c r="S1498" s="10">
        <v>2</v>
      </c>
      <c r="AJ1498" s="36">
        <v>54.89</v>
      </c>
      <c r="AK1498" s="17">
        <v>7.6846000000000005</v>
      </c>
      <c r="AL1498" s="17">
        <v>62.574600000000004</v>
      </c>
    </row>
    <row r="1499" spans="1:38" x14ac:dyDescent="0.35">
      <c r="A1499" s="1">
        <v>1499</v>
      </c>
      <c r="B1499" t="s">
        <v>3433</v>
      </c>
      <c r="C1499" s="4" t="s">
        <v>35</v>
      </c>
      <c r="E1499" s="3" t="s">
        <v>4898</v>
      </c>
      <c r="F1499" s="5">
        <v>1</v>
      </c>
      <c r="H1499" s="23" t="s">
        <v>3021</v>
      </c>
      <c r="I1499" s="6" t="s">
        <v>3434</v>
      </c>
      <c r="K1499" s="7">
        <v>2170546864</v>
      </c>
      <c r="M1499" s="8" t="s">
        <v>35</v>
      </c>
      <c r="N1499" s="9" t="s">
        <v>37</v>
      </c>
      <c r="O1499" s="8" t="s">
        <v>204</v>
      </c>
      <c r="P1499" s="8"/>
      <c r="Q1499" s="8" t="s">
        <v>43</v>
      </c>
      <c r="R1499" s="9"/>
      <c r="S1499" s="10">
        <v>8</v>
      </c>
      <c r="AJ1499" s="36">
        <v>201.86</v>
      </c>
      <c r="AK1499" s="17">
        <v>28.260400000000004</v>
      </c>
      <c r="AL1499" s="17">
        <v>230.12040000000002</v>
      </c>
    </row>
    <row r="1500" spans="1:38" x14ac:dyDescent="0.35">
      <c r="A1500" s="1">
        <v>1500</v>
      </c>
      <c r="B1500" t="s">
        <v>3435</v>
      </c>
      <c r="C1500" s="4" t="s">
        <v>35</v>
      </c>
      <c r="E1500" s="3" t="s">
        <v>4898</v>
      </c>
      <c r="F1500" s="5">
        <v>1</v>
      </c>
      <c r="H1500" s="23" t="s">
        <v>3021</v>
      </c>
      <c r="I1500" s="6" t="s">
        <v>3436</v>
      </c>
      <c r="K1500" s="7">
        <v>2170546868</v>
      </c>
      <c r="M1500" s="8" t="s">
        <v>35</v>
      </c>
      <c r="N1500" s="9" t="s">
        <v>37</v>
      </c>
      <c r="O1500" s="8" t="s">
        <v>619</v>
      </c>
      <c r="P1500" s="8"/>
      <c r="Q1500" s="8" t="s">
        <v>43</v>
      </c>
      <c r="R1500" s="9"/>
      <c r="S1500" s="10">
        <v>2</v>
      </c>
      <c r="AJ1500" s="36">
        <v>100.83</v>
      </c>
      <c r="AK1500" s="17">
        <v>14.116200000000001</v>
      </c>
      <c r="AL1500" s="17">
        <v>114.9462</v>
      </c>
    </row>
    <row r="1501" spans="1:38" x14ac:dyDescent="0.35">
      <c r="A1501" s="1">
        <v>1501</v>
      </c>
      <c r="B1501" t="s">
        <v>3437</v>
      </c>
      <c r="C1501" s="4" t="s">
        <v>35</v>
      </c>
      <c r="E1501" s="3" t="s">
        <v>4898</v>
      </c>
      <c r="F1501" s="5">
        <v>1</v>
      </c>
      <c r="H1501" s="23" t="s">
        <v>3021</v>
      </c>
      <c r="I1501" s="6" t="s">
        <v>3438</v>
      </c>
      <c r="K1501" s="7">
        <v>2170546874</v>
      </c>
      <c r="M1501" s="8" t="s">
        <v>35</v>
      </c>
      <c r="N1501" s="9" t="s">
        <v>37</v>
      </c>
      <c r="O1501" s="8" t="s">
        <v>1556</v>
      </c>
      <c r="P1501" s="8"/>
      <c r="Q1501" s="8" t="s">
        <v>43</v>
      </c>
      <c r="R1501" s="9"/>
      <c r="S1501" s="10">
        <v>2</v>
      </c>
      <c r="AJ1501" s="36">
        <v>54.89</v>
      </c>
      <c r="AK1501" s="17">
        <v>7.6846000000000005</v>
      </c>
      <c r="AL1501" s="17">
        <v>62.574600000000004</v>
      </c>
    </row>
    <row r="1502" spans="1:38" x14ac:dyDescent="0.35">
      <c r="A1502" s="1">
        <v>1502</v>
      </c>
      <c r="B1502" t="s">
        <v>3439</v>
      </c>
      <c r="C1502" s="4" t="s">
        <v>35</v>
      </c>
      <c r="E1502" s="3" t="s">
        <v>4898</v>
      </c>
      <c r="F1502" s="5">
        <v>1</v>
      </c>
      <c r="H1502" s="23" t="s">
        <v>3021</v>
      </c>
      <c r="I1502" s="6" t="s">
        <v>3440</v>
      </c>
      <c r="K1502" s="7">
        <v>2170546886</v>
      </c>
      <c r="M1502" s="8" t="s">
        <v>35</v>
      </c>
      <c r="N1502" s="9" t="s">
        <v>37</v>
      </c>
      <c r="O1502" s="8" t="s">
        <v>2222</v>
      </c>
      <c r="P1502" s="8"/>
      <c r="Q1502" s="8" t="s">
        <v>43</v>
      </c>
      <c r="R1502" s="9"/>
      <c r="S1502" s="10">
        <v>2</v>
      </c>
      <c r="AJ1502" s="36">
        <v>54.89</v>
      </c>
      <c r="AK1502" s="17">
        <v>7.6846000000000005</v>
      </c>
      <c r="AL1502" s="17">
        <v>62.574600000000004</v>
      </c>
    </row>
    <row r="1503" spans="1:38" x14ac:dyDescent="0.35">
      <c r="A1503" s="1">
        <v>1503</v>
      </c>
      <c r="B1503" t="s">
        <v>3441</v>
      </c>
      <c r="C1503" s="4" t="s">
        <v>35</v>
      </c>
      <c r="E1503" s="3" t="s">
        <v>4898</v>
      </c>
      <c r="F1503" s="5">
        <v>1</v>
      </c>
      <c r="H1503" s="23" t="s">
        <v>3021</v>
      </c>
      <c r="I1503" s="6" t="s">
        <v>3442</v>
      </c>
      <c r="K1503" s="7">
        <v>2170546761</v>
      </c>
      <c r="M1503" s="8" t="s">
        <v>35</v>
      </c>
      <c r="N1503" s="9" t="s">
        <v>37</v>
      </c>
      <c r="O1503" s="8" t="s">
        <v>992</v>
      </c>
      <c r="P1503" s="8"/>
      <c r="Q1503" s="8" t="s">
        <v>43</v>
      </c>
      <c r="R1503" s="9"/>
      <c r="S1503" s="10">
        <v>2</v>
      </c>
      <c r="AJ1503" s="36">
        <v>54.89</v>
      </c>
      <c r="AK1503" s="17">
        <v>7.6846000000000005</v>
      </c>
      <c r="AL1503" s="17">
        <v>62.574600000000004</v>
      </c>
    </row>
    <row r="1504" spans="1:38" x14ac:dyDescent="0.35">
      <c r="A1504" s="1">
        <v>1504</v>
      </c>
      <c r="B1504" t="s">
        <v>3443</v>
      </c>
      <c r="C1504" s="4" t="s">
        <v>35</v>
      </c>
      <c r="E1504" s="3" t="s">
        <v>4898</v>
      </c>
      <c r="F1504" s="5">
        <v>1</v>
      </c>
      <c r="H1504" s="23" t="s">
        <v>3021</v>
      </c>
      <c r="I1504" s="6" t="s">
        <v>3444</v>
      </c>
      <c r="K1504" s="7">
        <v>2170546770</v>
      </c>
      <c r="M1504" s="8" t="s">
        <v>35</v>
      </c>
      <c r="N1504" s="9" t="s">
        <v>37</v>
      </c>
      <c r="O1504" s="8" t="s">
        <v>1208</v>
      </c>
      <c r="P1504" s="8"/>
      <c r="Q1504" s="8" t="s">
        <v>43</v>
      </c>
      <c r="R1504" s="9"/>
      <c r="S1504" s="10">
        <v>7</v>
      </c>
      <c r="AJ1504" s="36">
        <v>177.37</v>
      </c>
      <c r="AK1504" s="17">
        <v>24.831800000000005</v>
      </c>
      <c r="AL1504" s="17">
        <v>202.20180000000002</v>
      </c>
    </row>
    <row r="1505" spans="1:38" x14ac:dyDescent="0.35">
      <c r="A1505" s="1">
        <v>1505</v>
      </c>
      <c r="B1505" t="s">
        <v>3445</v>
      </c>
      <c r="C1505" s="4" t="s">
        <v>35</v>
      </c>
      <c r="E1505" s="3" t="s">
        <v>4898</v>
      </c>
      <c r="F1505" s="5">
        <v>1</v>
      </c>
      <c r="H1505" s="23" t="s">
        <v>3021</v>
      </c>
      <c r="I1505" s="6" t="s">
        <v>3446</v>
      </c>
      <c r="K1505" s="7">
        <v>2170546884</v>
      </c>
      <c r="M1505" s="8" t="s">
        <v>35</v>
      </c>
      <c r="N1505" s="9" t="s">
        <v>37</v>
      </c>
      <c r="O1505" s="8" t="s">
        <v>66</v>
      </c>
      <c r="P1505" s="8"/>
      <c r="Q1505" s="8" t="s">
        <v>43</v>
      </c>
      <c r="R1505" s="9"/>
      <c r="S1505" s="10">
        <v>3.5</v>
      </c>
      <c r="AJ1505" s="36">
        <v>165.11</v>
      </c>
      <c r="AK1505" s="17">
        <v>23.115400000000005</v>
      </c>
      <c r="AL1505" s="17">
        <v>188.22540000000001</v>
      </c>
    </row>
    <row r="1506" spans="1:38" x14ac:dyDescent="0.35">
      <c r="A1506" s="1">
        <v>1506</v>
      </c>
      <c r="B1506" t="s">
        <v>3447</v>
      </c>
      <c r="C1506" s="4" t="s">
        <v>35</v>
      </c>
      <c r="E1506" s="3" t="s">
        <v>4898</v>
      </c>
      <c r="F1506" s="5">
        <v>1</v>
      </c>
      <c r="H1506" s="23" t="s">
        <v>3021</v>
      </c>
      <c r="I1506" s="6" t="s">
        <v>3448</v>
      </c>
      <c r="K1506" s="7">
        <v>2170546887</v>
      </c>
      <c r="M1506" s="8" t="s">
        <v>35</v>
      </c>
      <c r="N1506" s="9" t="s">
        <v>37</v>
      </c>
      <c r="O1506" s="8" t="s">
        <v>3449</v>
      </c>
      <c r="P1506" s="8"/>
      <c r="Q1506" s="8" t="s">
        <v>43</v>
      </c>
      <c r="R1506" s="9"/>
      <c r="S1506" s="10">
        <v>2</v>
      </c>
      <c r="AJ1506" s="36">
        <v>54.89</v>
      </c>
      <c r="AK1506" s="17">
        <v>7.6846000000000005</v>
      </c>
      <c r="AL1506" s="17">
        <v>62.574600000000004</v>
      </c>
    </row>
    <row r="1507" spans="1:38" x14ac:dyDescent="0.35">
      <c r="A1507" s="1">
        <v>1507</v>
      </c>
      <c r="B1507" t="s">
        <v>3450</v>
      </c>
      <c r="C1507" s="4" t="s">
        <v>35</v>
      </c>
      <c r="E1507" s="3" t="s">
        <v>4898</v>
      </c>
      <c r="F1507" s="5">
        <v>1</v>
      </c>
      <c r="H1507" s="23" t="s">
        <v>3021</v>
      </c>
      <c r="I1507" s="6" t="s">
        <v>3451</v>
      </c>
      <c r="K1507" s="7">
        <v>2170546703</v>
      </c>
      <c r="M1507" s="8" t="s">
        <v>35</v>
      </c>
      <c r="N1507" s="9" t="s">
        <v>37</v>
      </c>
      <c r="O1507" s="8" t="s">
        <v>1028</v>
      </c>
      <c r="P1507" s="8"/>
      <c r="Q1507" s="8" t="s">
        <v>43</v>
      </c>
      <c r="R1507" s="9"/>
      <c r="S1507" s="10">
        <v>2</v>
      </c>
      <c r="AJ1507" s="36">
        <v>54.89</v>
      </c>
      <c r="AK1507" s="17">
        <v>7.6846000000000005</v>
      </c>
      <c r="AL1507" s="17">
        <v>62.574600000000004</v>
      </c>
    </row>
    <row r="1508" spans="1:38" x14ac:dyDescent="0.35">
      <c r="A1508" s="1">
        <v>1508</v>
      </c>
      <c r="B1508" t="s">
        <v>3452</v>
      </c>
      <c r="C1508" s="4" t="s">
        <v>35</v>
      </c>
      <c r="E1508" s="3" t="s">
        <v>4898</v>
      </c>
      <c r="F1508" s="5">
        <v>1</v>
      </c>
      <c r="H1508" s="23" t="s">
        <v>3021</v>
      </c>
      <c r="I1508" s="6" t="s">
        <v>3453</v>
      </c>
      <c r="K1508" s="7">
        <v>2170546138</v>
      </c>
      <c r="M1508" s="8" t="s">
        <v>35</v>
      </c>
      <c r="N1508" s="9" t="s">
        <v>37</v>
      </c>
      <c r="O1508" s="8" t="s">
        <v>944</v>
      </c>
      <c r="P1508" s="8"/>
      <c r="Q1508" s="8" t="s">
        <v>43</v>
      </c>
      <c r="R1508" s="9"/>
      <c r="S1508" s="10">
        <v>2</v>
      </c>
      <c r="AJ1508" s="36">
        <v>54.89</v>
      </c>
      <c r="AK1508" s="17">
        <v>7.6846000000000005</v>
      </c>
      <c r="AL1508" s="17">
        <v>62.574600000000004</v>
      </c>
    </row>
    <row r="1509" spans="1:38" x14ac:dyDescent="0.35">
      <c r="A1509" s="1">
        <v>1509</v>
      </c>
      <c r="B1509" t="s">
        <v>3454</v>
      </c>
      <c r="C1509" s="4" t="s">
        <v>35</v>
      </c>
      <c r="E1509" s="3" t="s">
        <v>4898</v>
      </c>
      <c r="F1509" s="5">
        <v>1</v>
      </c>
      <c r="H1509" s="23" t="s">
        <v>3021</v>
      </c>
      <c r="I1509" s="6" t="s">
        <v>3455</v>
      </c>
      <c r="K1509" s="7">
        <v>2170546720</v>
      </c>
      <c r="M1509" s="8" t="s">
        <v>35</v>
      </c>
      <c r="N1509" s="9" t="s">
        <v>37</v>
      </c>
      <c r="O1509" s="8" t="s">
        <v>294</v>
      </c>
      <c r="P1509" s="8"/>
      <c r="Q1509" s="8" t="s">
        <v>43</v>
      </c>
      <c r="R1509" s="9"/>
      <c r="S1509" s="10">
        <v>2</v>
      </c>
      <c r="AJ1509" s="36">
        <v>54.89</v>
      </c>
      <c r="AK1509" s="17">
        <v>7.6846000000000005</v>
      </c>
      <c r="AL1509" s="17">
        <v>62.574600000000004</v>
      </c>
    </row>
    <row r="1510" spans="1:38" x14ac:dyDescent="0.35">
      <c r="A1510" s="1">
        <v>1510</v>
      </c>
      <c r="B1510" t="s">
        <v>3456</v>
      </c>
      <c r="C1510" s="4" t="s">
        <v>35</v>
      </c>
      <c r="E1510" s="3" t="s">
        <v>4898</v>
      </c>
      <c r="F1510" s="5">
        <v>1</v>
      </c>
      <c r="H1510" s="23" t="s">
        <v>3021</v>
      </c>
      <c r="I1510" s="6" t="s">
        <v>3457</v>
      </c>
      <c r="K1510" s="7">
        <v>2170546904</v>
      </c>
      <c r="M1510" s="8" t="s">
        <v>35</v>
      </c>
      <c r="N1510" s="9" t="s">
        <v>37</v>
      </c>
      <c r="O1510" s="8" t="s">
        <v>294</v>
      </c>
      <c r="P1510" s="8"/>
      <c r="Q1510" s="8" t="s">
        <v>43</v>
      </c>
      <c r="R1510" s="9"/>
      <c r="S1510" s="10">
        <v>2</v>
      </c>
      <c r="AJ1510" s="36">
        <v>54.89</v>
      </c>
      <c r="AK1510" s="17">
        <v>7.6846000000000005</v>
      </c>
      <c r="AL1510" s="17">
        <v>62.574600000000004</v>
      </c>
    </row>
    <row r="1511" spans="1:38" x14ac:dyDescent="0.35">
      <c r="A1511" s="1">
        <v>1511</v>
      </c>
      <c r="B1511" t="s">
        <v>3458</v>
      </c>
      <c r="C1511" s="4" t="s">
        <v>35</v>
      </c>
      <c r="E1511" s="3" t="s">
        <v>4898</v>
      </c>
      <c r="F1511" s="5">
        <v>1</v>
      </c>
      <c r="H1511" s="23" t="s">
        <v>3021</v>
      </c>
      <c r="I1511" s="6" t="s">
        <v>3459</v>
      </c>
      <c r="K1511" s="7">
        <v>2170546905</v>
      </c>
      <c r="M1511" s="8" t="s">
        <v>35</v>
      </c>
      <c r="N1511" s="9" t="s">
        <v>37</v>
      </c>
      <c r="O1511" s="8" t="s">
        <v>3460</v>
      </c>
      <c r="P1511" s="8"/>
      <c r="Q1511" s="8" t="s">
        <v>43</v>
      </c>
      <c r="R1511" s="9"/>
      <c r="S1511" s="10">
        <v>2</v>
      </c>
      <c r="AJ1511" s="36">
        <v>54.89</v>
      </c>
      <c r="AK1511" s="17">
        <v>7.6846000000000005</v>
      </c>
      <c r="AL1511" s="17">
        <v>62.574600000000004</v>
      </c>
    </row>
    <row r="1512" spans="1:38" x14ac:dyDescent="0.35">
      <c r="A1512" s="1">
        <v>1512</v>
      </c>
      <c r="B1512" t="s">
        <v>3461</v>
      </c>
      <c r="C1512" s="4" t="s">
        <v>35</v>
      </c>
      <c r="E1512" s="3" t="s">
        <v>4898</v>
      </c>
      <c r="F1512" s="5">
        <v>1</v>
      </c>
      <c r="H1512" s="23" t="s">
        <v>3021</v>
      </c>
      <c r="I1512" s="6" t="s">
        <v>3462</v>
      </c>
      <c r="K1512" s="7">
        <v>2170546907</v>
      </c>
      <c r="M1512" s="8" t="s">
        <v>35</v>
      </c>
      <c r="N1512" s="9" t="s">
        <v>37</v>
      </c>
      <c r="O1512" s="8" t="s">
        <v>294</v>
      </c>
      <c r="P1512" s="8"/>
      <c r="Q1512" s="8" t="s">
        <v>43</v>
      </c>
      <c r="R1512" s="9"/>
      <c r="S1512" s="10">
        <v>2</v>
      </c>
      <c r="AJ1512" s="36">
        <v>54.89</v>
      </c>
      <c r="AK1512" s="17">
        <v>7.6846000000000005</v>
      </c>
      <c r="AL1512" s="17">
        <v>62.574600000000004</v>
      </c>
    </row>
    <row r="1513" spans="1:38" x14ac:dyDescent="0.35">
      <c r="A1513" s="1">
        <v>1513</v>
      </c>
      <c r="B1513" t="s">
        <v>3463</v>
      </c>
      <c r="C1513" s="4" t="s">
        <v>35</v>
      </c>
      <c r="E1513" s="3" t="s">
        <v>4898</v>
      </c>
      <c r="F1513" s="5">
        <v>1</v>
      </c>
      <c r="H1513" s="23" t="s">
        <v>3021</v>
      </c>
      <c r="I1513" s="6" t="s">
        <v>3464</v>
      </c>
      <c r="K1513" s="7">
        <v>2170546911</v>
      </c>
      <c r="M1513" s="8" t="s">
        <v>35</v>
      </c>
      <c r="N1513" s="9" t="s">
        <v>37</v>
      </c>
      <c r="O1513" s="8" t="s">
        <v>1350</v>
      </c>
      <c r="P1513" s="8"/>
      <c r="Q1513" s="8" t="s">
        <v>43</v>
      </c>
      <c r="R1513" s="9"/>
      <c r="S1513" s="10">
        <v>2</v>
      </c>
      <c r="AJ1513" s="36">
        <v>54.89</v>
      </c>
      <c r="AK1513" s="17">
        <v>7.6846000000000005</v>
      </c>
      <c r="AL1513" s="17">
        <v>62.574600000000004</v>
      </c>
    </row>
    <row r="1514" spans="1:38" x14ac:dyDescent="0.35">
      <c r="A1514" s="1">
        <v>1514</v>
      </c>
      <c r="B1514" t="s">
        <v>3465</v>
      </c>
      <c r="C1514" s="4" t="s">
        <v>35</v>
      </c>
      <c r="E1514" s="3" t="s">
        <v>4898</v>
      </c>
      <c r="F1514" s="5">
        <v>1</v>
      </c>
      <c r="H1514" s="23" t="s">
        <v>3021</v>
      </c>
      <c r="I1514" s="6" t="s">
        <v>3466</v>
      </c>
      <c r="K1514" s="7">
        <v>2170546913</v>
      </c>
      <c r="M1514" s="8" t="s">
        <v>35</v>
      </c>
      <c r="N1514" s="9" t="s">
        <v>37</v>
      </c>
      <c r="O1514" s="8" t="s">
        <v>1350</v>
      </c>
      <c r="P1514" s="8"/>
      <c r="Q1514" s="8" t="s">
        <v>43</v>
      </c>
      <c r="R1514" s="9"/>
      <c r="S1514" s="10">
        <v>5</v>
      </c>
      <c r="AJ1514" s="36">
        <v>128.37</v>
      </c>
      <c r="AK1514" s="17">
        <v>17.971800000000002</v>
      </c>
      <c r="AL1514" s="17">
        <v>146.34180000000001</v>
      </c>
    </row>
    <row r="1515" spans="1:38" x14ac:dyDescent="0.35">
      <c r="A1515" s="1">
        <v>1515</v>
      </c>
      <c r="B1515" t="s">
        <v>3467</v>
      </c>
      <c r="C1515" s="4" t="s">
        <v>35</v>
      </c>
      <c r="E1515" s="3" t="s">
        <v>4898</v>
      </c>
      <c r="F1515" s="5">
        <v>1</v>
      </c>
      <c r="H1515" s="23" t="s">
        <v>3021</v>
      </c>
      <c r="I1515" s="6" t="s">
        <v>3468</v>
      </c>
      <c r="K1515" s="7">
        <v>2170546919</v>
      </c>
      <c r="M1515" s="8" t="s">
        <v>35</v>
      </c>
      <c r="N1515" s="9" t="s">
        <v>37</v>
      </c>
      <c r="O1515" s="8" t="s">
        <v>136</v>
      </c>
      <c r="P1515" s="8"/>
      <c r="Q1515" s="8" t="s">
        <v>43</v>
      </c>
      <c r="R1515" s="9"/>
      <c r="S1515" s="10">
        <v>2</v>
      </c>
      <c r="AJ1515" s="36">
        <v>54.89</v>
      </c>
      <c r="AK1515" s="17">
        <v>7.6846000000000005</v>
      </c>
      <c r="AL1515" s="17">
        <v>62.574600000000004</v>
      </c>
    </row>
    <row r="1516" spans="1:38" x14ac:dyDescent="0.35">
      <c r="A1516" s="1">
        <v>1516</v>
      </c>
      <c r="B1516" t="s">
        <v>3469</v>
      </c>
      <c r="C1516" s="4" t="s">
        <v>35</v>
      </c>
      <c r="E1516" s="3" t="s">
        <v>4898</v>
      </c>
      <c r="F1516" s="5">
        <v>1</v>
      </c>
      <c r="H1516" s="23" t="s">
        <v>3021</v>
      </c>
      <c r="I1516" s="6" t="s">
        <v>3470</v>
      </c>
      <c r="K1516" s="7">
        <v>2170545648</v>
      </c>
      <c r="M1516" s="8" t="s">
        <v>35</v>
      </c>
      <c r="N1516" s="9" t="s">
        <v>37</v>
      </c>
      <c r="O1516" s="8" t="s">
        <v>325</v>
      </c>
      <c r="P1516" s="8"/>
      <c r="Q1516" s="8" t="s">
        <v>43</v>
      </c>
      <c r="R1516" s="9"/>
      <c r="S1516" s="10">
        <v>2</v>
      </c>
      <c r="AJ1516" s="36">
        <v>54.89</v>
      </c>
      <c r="AK1516" s="17">
        <v>7.6846000000000005</v>
      </c>
      <c r="AL1516" s="17">
        <v>62.574600000000004</v>
      </c>
    </row>
    <row r="1517" spans="1:38" x14ac:dyDescent="0.35">
      <c r="A1517" s="1">
        <v>1517</v>
      </c>
      <c r="B1517" t="s">
        <v>3471</v>
      </c>
      <c r="C1517" s="4" t="s">
        <v>35</v>
      </c>
      <c r="E1517" s="3" t="s">
        <v>4898</v>
      </c>
      <c r="F1517" s="5">
        <v>1</v>
      </c>
      <c r="H1517" s="23" t="s">
        <v>3021</v>
      </c>
      <c r="I1517" s="6" t="s">
        <v>3472</v>
      </c>
      <c r="K1517" s="7">
        <v>2170543902</v>
      </c>
      <c r="M1517" s="8" t="s">
        <v>35</v>
      </c>
      <c r="N1517" s="9" t="s">
        <v>37</v>
      </c>
      <c r="O1517" s="8" t="s">
        <v>910</v>
      </c>
      <c r="P1517" s="8"/>
      <c r="Q1517" s="8" t="s">
        <v>43</v>
      </c>
      <c r="R1517" s="9"/>
      <c r="S1517" s="10">
        <v>13</v>
      </c>
      <c r="AJ1517" s="36">
        <v>324.35000000000002</v>
      </c>
      <c r="AK1517" s="17">
        <v>45.409000000000006</v>
      </c>
      <c r="AL1517" s="17">
        <v>369.75900000000001</v>
      </c>
    </row>
    <row r="1518" spans="1:38" x14ac:dyDescent="0.35">
      <c r="A1518" s="1">
        <v>1518</v>
      </c>
      <c r="B1518" t="s">
        <v>3473</v>
      </c>
      <c r="C1518" s="4" t="s">
        <v>35</v>
      </c>
      <c r="E1518" s="3" t="s">
        <v>4898</v>
      </c>
      <c r="F1518" s="5">
        <v>1</v>
      </c>
      <c r="H1518" s="23" t="s">
        <v>3021</v>
      </c>
      <c r="I1518" s="6" t="s">
        <v>3474</v>
      </c>
      <c r="K1518" s="7">
        <v>2170546927</v>
      </c>
      <c r="M1518" s="8" t="s">
        <v>35</v>
      </c>
      <c r="N1518" s="9" t="s">
        <v>37</v>
      </c>
      <c r="O1518" s="8" t="s">
        <v>307</v>
      </c>
      <c r="P1518" s="8"/>
      <c r="Q1518" s="8" t="s">
        <v>43</v>
      </c>
      <c r="R1518" s="9"/>
      <c r="S1518" s="10">
        <v>2</v>
      </c>
      <c r="AJ1518" s="36">
        <v>54.89</v>
      </c>
      <c r="AK1518" s="17">
        <v>7.6846000000000005</v>
      </c>
      <c r="AL1518" s="17">
        <v>62.574600000000004</v>
      </c>
    </row>
    <row r="1519" spans="1:38" x14ac:dyDescent="0.35">
      <c r="A1519" s="1">
        <v>1519</v>
      </c>
      <c r="B1519" t="s">
        <v>3475</v>
      </c>
      <c r="C1519" s="4" t="s">
        <v>35</v>
      </c>
      <c r="E1519" s="3" t="s">
        <v>4898</v>
      </c>
      <c r="F1519" s="5">
        <v>1</v>
      </c>
      <c r="H1519" s="23" t="s">
        <v>3021</v>
      </c>
      <c r="I1519" s="6" t="s">
        <v>3476</v>
      </c>
      <c r="K1519" s="7">
        <v>2170546763</v>
      </c>
      <c r="M1519" s="8" t="s">
        <v>35</v>
      </c>
      <c r="N1519" s="9" t="s">
        <v>37</v>
      </c>
      <c r="O1519" s="8" t="s">
        <v>334</v>
      </c>
      <c r="P1519" s="8"/>
      <c r="Q1519" s="8" t="s">
        <v>43</v>
      </c>
      <c r="R1519" s="9"/>
      <c r="S1519" s="10">
        <v>2</v>
      </c>
      <c r="AJ1519" s="36">
        <v>100.83</v>
      </c>
      <c r="AK1519" s="17">
        <v>14.116200000000001</v>
      </c>
      <c r="AL1519" s="17">
        <v>114.9462</v>
      </c>
    </row>
    <row r="1520" spans="1:38" x14ac:dyDescent="0.35">
      <c r="A1520" s="1">
        <v>1520</v>
      </c>
      <c r="B1520" t="s">
        <v>3477</v>
      </c>
      <c r="C1520" s="4" t="s">
        <v>35</v>
      </c>
      <c r="E1520" s="3" t="s">
        <v>4898</v>
      </c>
      <c r="F1520" s="5">
        <v>1</v>
      </c>
      <c r="H1520" s="23" t="s">
        <v>3021</v>
      </c>
      <c r="I1520" s="6" t="s">
        <v>3478</v>
      </c>
      <c r="K1520" s="7">
        <v>2170544899</v>
      </c>
      <c r="M1520" s="8" t="s">
        <v>35</v>
      </c>
      <c r="N1520" s="9" t="s">
        <v>37</v>
      </c>
      <c r="O1520" s="8" t="s">
        <v>1085</v>
      </c>
      <c r="P1520" s="8"/>
      <c r="Q1520" s="8" t="s">
        <v>43</v>
      </c>
      <c r="R1520" s="9"/>
      <c r="S1520" s="10">
        <v>6.5</v>
      </c>
      <c r="AJ1520" s="36">
        <v>165.11</v>
      </c>
      <c r="AK1520" s="17">
        <v>23.115400000000005</v>
      </c>
      <c r="AL1520" s="17">
        <v>188.22540000000001</v>
      </c>
    </row>
    <row r="1521" spans="1:38" x14ac:dyDescent="0.35">
      <c r="A1521" s="1">
        <v>1521</v>
      </c>
      <c r="B1521" t="s">
        <v>3479</v>
      </c>
      <c r="C1521" s="4" t="s">
        <v>35</v>
      </c>
      <c r="E1521" s="3" t="s">
        <v>4898</v>
      </c>
      <c r="F1521" s="5">
        <v>1</v>
      </c>
      <c r="H1521" s="23" t="s">
        <v>3021</v>
      </c>
      <c r="I1521" s="6" t="s">
        <v>3480</v>
      </c>
      <c r="K1521" s="7">
        <v>2170546957</v>
      </c>
      <c r="M1521" s="8" t="s">
        <v>35</v>
      </c>
      <c r="N1521" s="9" t="s">
        <v>37</v>
      </c>
      <c r="O1521" s="8" t="s">
        <v>813</v>
      </c>
      <c r="P1521" s="8"/>
      <c r="Q1521" s="8" t="s">
        <v>43</v>
      </c>
      <c r="R1521" s="9"/>
      <c r="S1521" s="10">
        <v>2.5</v>
      </c>
      <c r="AJ1521" s="36">
        <v>67.13</v>
      </c>
      <c r="AK1521" s="17">
        <v>9.398200000000001</v>
      </c>
      <c r="AL1521" s="17">
        <v>76.528199999999998</v>
      </c>
    </row>
    <row r="1522" spans="1:38" x14ac:dyDescent="0.35">
      <c r="A1522" s="1">
        <v>1522</v>
      </c>
      <c r="B1522" t="s">
        <v>3481</v>
      </c>
      <c r="C1522" s="4" t="s">
        <v>35</v>
      </c>
      <c r="E1522" s="3" t="s">
        <v>4898</v>
      </c>
      <c r="F1522" s="5">
        <v>1</v>
      </c>
      <c r="H1522" s="23" t="s">
        <v>3021</v>
      </c>
      <c r="I1522" s="6" t="s">
        <v>3482</v>
      </c>
      <c r="K1522" s="7">
        <v>2170546965</v>
      </c>
      <c r="M1522" s="8" t="s">
        <v>35</v>
      </c>
      <c r="N1522" s="9" t="s">
        <v>37</v>
      </c>
      <c r="O1522" s="8" t="s">
        <v>3483</v>
      </c>
      <c r="P1522" s="8"/>
      <c r="Q1522" s="8" t="s">
        <v>43</v>
      </c>
      <c r="R1522" s="9"/>
      <c r="S1522" s="10">
        <v>2.5</v>
      </c>
      <c r="AJ1522" s="36">
        <v>67.13</v>
      </c>
      <c r="AK1522" s="17">
        <v>9.398200000000001</v>
      </c>
      <c r="AL1522" s="17">
        <v>76.528199999999998</v>
      </c>
    </row>
    <row r="1523" spans="1:38" x14ac:dyDescent="0.35">
      <c r="A1523" s="1">
        <v>1523</v>
      </c>
      <c r="B1523" t="s">
        <v>3484</v>
      </c>
      <c r="C1523" s="4" t="s">
        <v>35</v>
      </c>
      <c r="E1523" s="3" t="s">
        <v>4898</v>
      </c>
      <c r="F1523" s="5">
        <v>1</v>
      </c>
      <c r="H1523" s="23" t="s">
        <v>3021</v>
      </c>
      <c r="I1523" s="6" t="s">
        <v>3485</v>
      </c>
      <c r="K1523" s="7">
        <v>2170546969</v>
      </c>
      <c r="M1523" s="8" t="s">
        <v>35</v>
      </c>
      <c r="N1523" s="9" t="s">
        <v>37</v>
      </c>
      <c r="O1523" s="8" t="s">
        <v>813</v>
      </c>
      <c r="P1523" s="8"/>
      <c r="Q1523" s="8" t="s">
        <v>43</v>
      </c>
      <c r="R1523" s="9"/>
      <c r="S1523" s="10">
        <v>4</v>
      </c>
      <c r="AJ1523" s="36">
        <v>103.88</v>
      </c>
      <c r="AK1523" s="17">
        <v>14.543200000000001</v>
      </c>
      <c r="AL1523" s="17">
        <v>118.42319999999999</v>
      </c>
    </row>
    <row r="1524" spans="1:38" x14ac:dyDescent="0.35">
      <c r="A1524" s="1">
        <v>1524</v>
      </c>
      <c r="B1524" t="s">
        <v>3486</v>
      </c>
      <c r="C1524" s="4" t="s">
        <v>35</v>
      </c>
      <c r="E1524" s="3" t="s">
        <v>4898</v>
      </c>
      <c r="F1524" s="5">
        <v>1</v>
      </c>
      <c r="H1524" s="23" t="s">
        <v>3021</v>
      </c>
      <c r="I1524" s="6" t="s">
        <v>3487</v>
      </c>
      <c r="K1524" s="7">
        <v>2170546991</v>
      </c>
      <c r="M1524" s="8" t="s">
        <v>35</v>
      </c>
      <c r="N1524" s="9" t="s">
        <v>37</v>
      </c>
      <c r="O1524" s="8" t="s">
        <v>325</v>
      </c>
      <c r="P1524" s="8"/>
      <c r="Q1524" s="8" t="s">
        <v>43</v>
      </c>
      <c r="R1524" s="9"/>
      <c r="S1524" s="10">
        <v>2</v>
      </c>
      <c r="AJ1524" s="36">
        <v>54.89</v>
      </c>
      <c r="AK1524" s="17">
        <v>7.6846000000000005</v>
      </c>
      <c r="AL1524" s="17">
        <v>62.574600000000004</v>
      </c>
    </row>
    <row r="1525" spans="1:38" x14ac:dyDescent="0.35">
      <c r="A1525" s="1">
        <v>1525</v>
      </c>
      <c r="B1525" t="s">
        <v>3488</v>
      </c>
      <c r="C1525" s="4" t="s">
        <v>35</v>
      </c>
      <c r="E1525" s="3" t="s">
        <v>4898</v>
      </c>
      <c r="F1525" s="5">
        <v>1</v>
      </c>
      <c r="H1525" s="23" t="s">
        <v>3021</v>
      </c>
      <c r="I1525" s="6" t="s">
        <v>3489</v>
      </c>
      <c r="K1525" s="7">
        <v>2170546989</v>
      </c>
      <c r="M1525" s="8" t="s">
        <v>35</v>
      </c>
      <c r="N1525" s="9" t="s">
        <v>37</v>
      </c>
      <c r="O1525" s="8" t="s">
        <v>238</v>
      </c>
      <c r="P1525" s="8"/>
      <c r="Q1525" s="8" t="s">
        <v>43</v>
      </c>
      <c r="R1525" s="9"/>
      <c r="S1525" s="10">
        <v>2</v>
      </c>
      <c r="AJ1525" s="36">
        <v>54.89</v>
      </c>
      <c r="AK1525" s="17">
        <v>7.6846000000000005</v>
      </c>
      <c r="AL1525" s="17">
        <v>62.574600000000004</v>
      </c>
    </row>
    <row r="1526" spans="1:38" x14ac:dyDescent="0.35">
      <c r="A1526" s="1">
        <v>1526</v>
      </c>
      <c r="B1526" t="s">
        <v>3490</v>
      </c>
      <c r="C1526" s="4" t="s">
        <v>35</v>
      </c>
      <c r="E1526" s="3" t="s">
        <v>4898</v>
      </c>
      <c r="F1526" s="5">
        <v>1</v>
      </c>
      <c r="H1526" s="23" t="s">
        <v>3021</v>
      </c>
      <c r="I1526" s="6" t="s">
        <v>3491</v>
      </c>
      <c r="K1526" s="7">
        <v>2170546918</v>
      </c>
      <c r="M1526" s="8" t="s">
        <v>35</v>
      </c>
      <c r="N1526" s="9" t="s">
        <v>37</v>
      </c>
      <c r="O1526" s="8" t="s">
        <v>793</v>
      </c>
      <c r="P1526" s="8"/>
      <c r="Q1526" s="8" t="s">
        <v>43</v>
      </c>
      <c r="R1526" s="9"/>
      <c r="S1526" s="10">
        <v>2</v>
      </c>
      <c r="AJ1526" s="36">
        <v>54.89</v>
      </c>
      <c r="AK1526" s="17">
        <v>7.6846000000000005</v>
      </c>
      <c r="AL1526" s="17">
        <v>62.574600000000004</v>
      </c>
    </row>
    <row r="1527" spans="1:38" x14ac:dyDescent="0.35">
      <c r="A1527" s="1">
        <v>1527</v>
      </c>
      <c r="B1527" t="s">
        <v>3492</v>
      </c>
      <c r="C1527" s="4" t="s">
        <v>35</v>
      </c>
      <c r="E1527" s="3" t="s">
        <v>4898</v>
      </c>
      <c r="F1527" s="5">
        <v>75</v>
      </c>
      <c r="H1527" s="23" t="s">
        <v>64</v>
      </c>
      <c r="I1527" s="6" t="s">
        <v>3493</v>
      </c>
      <c r="K1527" s="7">
        <v>2170546923</v>
      </c>
      <c r="M1527" s="8" t="s">
        <v>35</v>
      </c>
      <c r="N1527" s="9" t="s">
        <v>37</v>
      </c>
      <c r="O1527" s="8" t="s">
        <v>869</v>
      </c>
      <c r="P1527" s="8"/>
      <c r="Q1527" s="8" t="s">
        <v>43</v>
      </c>
      <c r="R1527" s="9"/>
      <c r="S1527" s="10">
        <v>4</v>
      </c>
      <c r="AJ1527" s="36">
        <v>103.88</v>
      </c>
      <c r="AK1527" s="17">
        <v>14.543200000000001</v>
      </c>
      <c r="AL1527" s="17">
        <v>118.42319999999999</v>
      </c>
    </row>
    <row r="1528" spans="1:38" x14ac:dyDescent="0.35">
      <c r="A1528" s="1">
        <v>1528</v>
      </c>
      <c r="B1528" t="s">
        <v>3494</v>
      </c>
      <c r="C1528" s="4" t="s">
        <v>35</v>
      </c>
      <c r="E1528" s="3" t="s">
        <v>4898</v>
      </c>
      <c r="F1528" s="5">
        <v>75</v>
      </c>
      <c r="H1528" s="23" t="s">
        <v>64</v>
      </c>
      <c r="I1528" s="6" t="s">
        <v>3495</v>
      </c>
      <c r="K1528" s="7">
        <v>2170546930</v>
      </c>
      <c r="M1528" s="8" t="s">
        <v>35</v>
      </c>
      <c r="N1528" s="9" t="s">
        <v>37</v>
      </c>
      <c r="O1528" s="8" t="s">
        <v>601</v>
      </c>
      <c r="P1528" s="8"/>
      <c r="Q1528" s="8" t="s">
        <v>43</v>
      </c>
      <c r="R1528" s="9"/>
      <c r="S1528" s="10">
        <v>3.5</v>
      </c>
      <c r="AJ1528" s="36">
        <v>91.63</v>
      </c>
      <c r="AK1528" s="17">
        <v>12.828200000000001</v>
      </c>
      <c r="AL1528" s="17">
        <v>104.45819999999999</v>
      </c>
    </row>
    <row r="1529" spans="1:38" x14ac:dyDescent="0.35">
      <c r="A1529" s="1">
        <v>1529</v>
      </c>
      <c r="B1529" t="s">
        <v>3496</v>
      </c>
      <c r="C1529" s="4" t="s">
        <v>35</v>
      </c>
      <c r="E1529" s="3" t="s">
        <v>4898</v>
      </c>
      <c r="F1529" s="5">
        <v>75</v>
      </c>
      <c r="H1529" s="23" t="s">
        <v>64</v>
      </c>
      <c r="I1529" s="6" t="s">
        <v>3497</v>
      </c>
      <c r="K1529" s="7">
        <v>2170546937</v>
      </c>
      <c r="M1529" s="8" t="s">
        <v>35</v>
      </c>
      <c r="N1529" s="9" t="s">
        <v>37</v>
      </c>
      <c r="O1529" s="8" t="s">
        <v>1016</v>
      </c>
      <c r="P1529" s="8"/>
      <c r="Q1529" s="8" t="s">
        <v>43</v>
      </c>
      <c r="R1529" s="9"/>
      <c r="S1529" s="10">
        <v>3.5</v>
      </c>
      <c r="AJ1529" s="36">
        <v>91.63</v>
      </c>
      <c r="AK1529" s="17">
        <v>12.828200000000001</v>
      </c>
      <c r="AL1529" s="17">
        <v>104.45819999999999</v>
      </c>
    </row>
    <row r="1530" spans="1:38" x14ac:dyDescent="0.35">
      <c r="A1530" s="1">
        <v>1530</v>
      </c>
      <c r="B1530" t="s">
        <v>3498</v>
      </c>
      <c r="C1530" s="4" t="s">
        <v>35</v>
      </c>
      <c r="E1530" s="3" t="s">
        <v>4898</v>
      </c>
      <c r="F1530" s="5">
        <v>75</v>
      </c>
      <c r="H1530" s="23" t="s">
        <v>64</v>
      </c>
      <c r="I1530" s="6" t="s">
        <v>3499</v>
      </c>
      <c r="K1530" s="7">
        <v>2170546940</v>
      </c>
      <c r="M1530" s="8" t="s">
        <v>35</v>
      </c>
      <c r="N1530" s="9" t="s">
        <v>37</v>
      </c>
      <c r="O1530" s="8" t="s">
        <v>793</v>
      </c>
      <c r="P1530" s="8"/>
      <c r="Q1530" s="8" t="s">
        <v>43</v>
      </c>
      <c r="R1530" s="9"/>
      <c r="S1530" s="10">
        <v>3.5</v>
      </c>
      <c r="AJ1530" s="36">
        <v>91.63</v>
      </c>
      <c r="AK1530" s="17">
        <v>12.828200000000001</v>
      </c>
      <c r="AL1530" s="17">
        <v>104.45819999999999</v>
      </c>
    </row>
    <row r="1531" spans="1:38" x14ac:dyDescent="0.35">
      <c r="A1531" s="1">
        <v>1531</v>
      </c>
      <c r="B1531" t="s">
        <v>3500</v>
      </c>
      <c r="C1531" s="4" t="s">
        <v>35</v>
      </c>
      <c r="E1531" s="3" t="s">
        <v>4898</v>
      </c>
      <c r="F1531" s="5">
        <v>75</v>
      </c>
      <c r="H1531" s="23" t="s">
        <v>64</v>
      </c>
      <c r="I1531" s="6" t="s">
        <v>3501</v>
      </c>
      <c r="K1531" s="7">
        <v>2170546946</v>
      </c>
      <c r="M1531" s="8" t="s">
        <v>35</v>
      </c>
      <c r="N1531" s="9" t="s">
        <v>37</v>
      </c>
      <c r="O1531" s="8" t="s">
        <v>3502</v>
      </c>
      <c r="P1531" s="8"/>
      <c r="Q1531" s="8" t="s">
        <v>43</v>
      </c>
      <c r="R1531" s="9"/>
      <c r="S1531" s="10">
        <v>3.5</v>
      </c>
      <c r="AJ1531" s="36">
        <v>165.11</v>
      </c>
      <c r="AK1531" s="17">
        <v>23.115400000000005</v>
      </c>
      <c r="AL1531" s="17">
        <v>188.22540000000001</v>
      </c>
    </row>
    <row r="1532" spans="1:38" x14ac:dyDescent="0.35">
      <c r="A1532" s="1">
        <v>1532</v>
      </c>
      <c r="B1532" t="s">
        <v>3503</v>
      </c>
      <c r="C1532" s="4" t="s">
        <v>35</v>
      </c>
      <c r="E1532" s="3" t="s">
        <v>4898</v>
      </c>
      <c r="F1532" s="5">
        <v>1</v>
      </c>
      <c r="H1532" s="23" t="s">
        <v>3021</v>
      </c>
      <c r="I1532" s="6" t="s">
        <v>3504</v>
      </c>
      <c r="K1532" s="7">
        <v>2170546949</v>
      </c>
      <c r="M1532" s="8" t="s">
        <v>35</v>
      </c>
      <c r="N1532" s="9" t="s">
        <v>37</v>
      </c>
      <c r="O1532" s="8" t="s">
        <v>793</v>
      </c>
      <c r="P1532" s="8"/>
      <c r="Q1532" s="8" t="s">
        <v>43</v>
      </c>
      <c r="R1532" s="9"/>
      <c r="S1532" s="10">
        <v>2</v>
      </c>
      <c r="AJ1532" s="36">
        <v>54.89</v>
      </c>
      <c r="AK1532" s="17">
        <v>7.6846000000000005</v>
      </c>
      <c r="AL1532" s="17">
        <v>62.574600000000004</v>
      </c>
    </row>
    <row r="1533" spans="1:38" x14ac:dyDescent="0.35">
      <c r="A1533" s="1">
        <v>1533</v>
      </c>
      <c r="B1533" t="s">
        <v>3505</v>
      </c>
      <c r="C1533" s="4" t="s">
        <v>35</v>
      </c>
      <c r="E1533" s="3" t="s">
        <v>4898</v>
      </c>
      <c r="F1533" s="5">
        <v>1</v>
      </c>
      <c r="H1533" s="23" t="s">
        <v>64</v>
      </c>
      <c r="I1533" s="6" t="s">
        <v>3506</v>
      </c>
      <c r="K1533" s="7">
        <v>2170546950</v>
      </c>
      <c r="M1533" s="8" t="s">
        <v>35</v>
      </c>
      <c r="N1533" s="9" t="s">
        <v>37</v>
      </c>
      <c r="O1533" s="8" t="s">
        <v>3507</v>
      </c>
      <c r="P1533" s="8"/>
      <c r="Q1533" s="8" t="s">
        <v>43</v>
      </c>
      <c r="R1533" s="9"/>
      <c r="S1533" s="10">
        <v>3.5</v>
      </c>
      <c r="AJ1533" s="36">
        <v>165.11</v>
      </c>
      <c r="AK1533" s="17">
        <v>23.115400000000005</v>
      </c>
      <c r="AL1533" s="17">
        <v>188.22540000000001</v>
      </c>
    </row>
    <row r="1534" spans="1:38" x14ac:dyDescent="0.35">
      <c r="A1534" s="1">
        <v>1534</v>
      </c>
      <c r="B1534" t="s">
        <v>3508</v>
      </c>
      <c r="C1534" s="4" t="s">
        <v>35</v>
      </c>
      <c r="E1534" s="3" t="s">
        <v>4898</v>
      </c>
      <c r="F1534" s="5">
        <v>75</v>
      </c>
      <c r="H1534" s="23" t="s">
        <v>64</v>
      </c>
      <c r="I1534" s="6" t="s">
        <v>3509</v>
      </c>
      <c r="K1534" s="7">
        <v>2170546952</v>
      </c>
      <c r="M1534" s="8" t="s">
        <v>35</v>
      </c>
      <c r="N1534" s="9" t="s">
        <v>37</v>
      </c>
      <c r="O1534" s="8" t="s">
        <v>3510</v>
      </c>
      <c r="P1534" s="8"/>
      <c r="Q1534" s="8" t="s">
        <v>43</v>
      </c>
      <c r="R1534" s="9"/>
      <c r="S1534" s="10">
        <v>3.5</v>
      </c>
      <c r="AJ1534" s="36">
        <v>91.63</v>
      </c>
      <c r="AK1534" s="17">
        <v>12.828200000000001</v>
      </c>
      <c r="AL1534" s="17">
        <v>104.45819999999999</v>
      </c>
    </row>
    <row r="1535" spans="1:38" x14ac:dyDescent="0.35">
      <c r="A1535" s="1">
        <v>1535</v>
      </c>
      <c r="B1535" t="s">
        <v>3511</v>
      </c>
      <c r="C1535" s="4" t="s">
        <v>35</v>
      </c>
      <c r="E1535" s="3" t="s">
        <v>4898</v>
      </c>
      <c r="F1535" s="5">
        <v>75</v>
      </c>
      <c r="H1535" s="23" t="s">
        <v>64</v>
      </c>
      <c r="I1535" s="6" t="s">
        <v>3512</v>
      </c>
      <c r="K1535" s="7">
        <v>2170546956</v>
      </c>
      <c r="M1535" s="8" t="s">
        <v>35</v>
      </c>
      <c r="N1535" s="9" t="s">
        <v>37</v>
      </c>
      <c r="O1535" s="8" t="s">
        <v>3513</v>
      </c>
      <c r="P1535" s="8"/>
      <c r="Q1535" s="8" t="s">
        <v>43</v>
      </c>
      <c r="R1535" s="9"/>
      <c r="S1535" s="10">
        <v>3</v>
      </c>
      <c r="AJ1535" s="36">
        <v>79.38</v>
      </c>
      <c r="AK1535" s="17">
        <v>11.113200000000001</v>
      </c>
      <c r="AL1535" s="17">
        <v>90.493200000000002</v>
      </c>
    </row>
    <row r="1536" spans="1:38" x14ac:dyDescent="0.35">
      <c r="A1536" s="1">
        <v>1536</v>
      </c>
      <c r="B1536" t="s">
        <v>3514</v>
      </c>
      <c r="C1536" s="4" t="s">
        <v>35</v>
      </c>
      <c r="E1536" s="3" t="s">
        <v>4898</v>
      </c>
      <c r="F1536" s="5">
        <v>75</v>
      </c>
      <c r="H1536" s="23" t="s">
        <v>64</v>
      </c>
      <c r="I1536" s="6" t="s">
        <v>3515</v>
      </c>
      <c r="K1536" s="7">
        <v>2170546962</v>
      </c>
      <c r="M1536" s="8" t="s">
        <v>35</v>
      </c>
      <c r="N1536" s="9" t="s">
        <v>37</v>
      </c>
      <c r="O1536" s="8" t="s">
        <v>1208</v>
      </c>
      <c r="P1536" s="8"/>
      <c r="Q1536" s="8" t="s">
        <v>43</v>
      </c>
      <c r="R1536" s="9"/>
      <c r="S1536" s="10">
        <v>3.5</v>
      </c>
      <c r="AJ1536" s="36">
        <v>91.63</v>
      </c>
      <c r="AK1536" s="17">
        <v>12.828200000000001</v>
      </c>
      <c r="AL1536" s="17">
        <v>104.45819999999999</v>
      </c>
    </row>
    <row r="1537" spans="1:38" x14ac:dyDescent="0.35">
      <c r="A1537" s="1">
        <v>1537</v>
      </c>
      <c r="B1537" t="s">
        <v>3516</v>
      </c>
      <c r="C1537" s="4" t="s">
        <v>35</v>
      </c>
      <c r="E1537" s="3" t="s">
        <v>4898</v>
      </c>
      <c r="F1537" s="5">
        <v>75</v>
      </c>
      <c r="H1537" s="23" t="s">
        <v>64</v>
      </c>
      <c r="I1537" s="6" t="s">
        <v>3517</v>
      </c>
      <c r="K1537" s="7">
        <v>2170546971</v>
      </c>
      <c r="M1537" s="8" t="s">
        <v>35</v>
      </c>
      <c r="N1537" s="9" t="s">
        <v>37</v>
      </c>
      <c r="O1537" s="8" t="s">
        <v>66</v>
      </c>
      <c r="P1537" s="8"/>
      <c r="Q1537" s="8" t="s">
        <v>43</v>
      </c>
      <c r="R1537" s="9"/>
      <c r="S1537" s="10">
        <v>3.5</v>
      </c>
      <c r="AJ1537" s="36">
        <v>165.11</v>
      </c>
      <c r="AK1537" s="17">
        <v>23.115400000000005</v>
      </c>
      <c r="AL1537" s="17">
        <v>188.22540000000001</v>
      </c>
    </row>
    <row r="1538" spans="1:38" x14ac:dyDescent="0.35">
      <c r="A1538" s="1">
        <v>1538</v>
      </c>
      <c r="B1538" t="s">
        <v>3518</v>
      </c>
      <c r="C1538" s="4" t="s">
        <v>35</v>
      </c>
      <c r="E1538" s="3" t="s">
        <v>4898</v>
      </c>
      <c r="F1538" s="5">
        <v>75</v>
      </c>
      <c r="H1538" s="23" t="s">
        <v>64</v>
      </c>
      <c r="I1538" s="6" t="s">
        <v>3519</v>
      </c>
      <c r="K1538" s="7">
        <v>2170546978</v>
      </c>
      <c r="M1538" s="8" t="s">
        <v>35</v>
      </c>
      <c r="N1538" s="9" t="s">
        <v>37</v>
      </c>
      <c r="O1538" s="8" t="s">
        <v>775</v>
      </c>
      <c r="P1538" s="8"/>
      <c r="Q1538" s="8" t="s">
        <v>43</v>
      </c>
      <c r="R1538" s="9"/>
      <c r="S1538" s="10">
        <v>3.5</v>
      </c>
      <c r="AJ1538" s="36">
        <v>91.63</v>
      </c>
      <c r="AK1538" s="17">
        <v>12.828200000000001</v>
      </c>
      <c r="AL1538" s="17">
        <v>104.45819999999999</v>
      </c>
    </row>
    <row r="1539" spans="1:38" x14ac:dyDescent="0.35">
      <c r="A1539" s="1">
        <v>1539</v>
      </c>
      <c r="B1539" t="s">
        <v>3520</v>
      </c>
      <c r="C1539" s="4" t="s">
        <v>35</v>
      </c>
      <c r="E1539" s="3" t="s">
        <v>4898</v>
      </c>
      <c r="F1539" s="5">
        <v>75</v>
      </c>
      <c r="H1539" s="23" t="s">
        <v>64</v>
      </c>
      <c r="I1539" s="6" t="s">
        <v>3521</v>
      </c>
      <c r="K1539" s="7">
        <v>2170546983</v>
      </c>
      <c r="M1539" s="8" t="s">
        <v>35</v>
      </c>
      <c r="N1539" s="9" t="s">
        <v>37</v>
      </c>
      <c r="O1539" s="8" t="s">
        <v>939</v>
      </c>
      <c r="P1539" s="8"/>
      <c r="Q1539" s="8" t="s">
        <v>43</v>
      </c>
      <c r="R1539" s="9"/>
      <c r="S1539" s="10">
        <v>3.5</v>
      </c>
      <c r="AJ1539" s="36">
        <v>91.63</v>
      </c>
      <c r="AK1539" s="17">
        <v>12.828200000000001</v>
      </c>
      <c r="AL1539" s="17">
        <v>104.45819999999999</v>
      </c>
    </row>
    <row r="1540" spans="1:38" x14ac:dyDescent="0.35">
      <c r="A1540" s="1">
        <v>1540</v>
      </c>
      <c r="B1540" t="s">
        <v>3522</v>
      </c>
      <c r="C1540" s="4" t="s">
        <v>35</v>
      </c>
      <c r="E1540" s="3" t="s">
        <v>4898</v>
      </c>
      <c r="F1540" s="5">
        <v>1</v>
      </c>
      <c r="H1540" s="23" t="s">
        <v>3021</v>
      </c>
      <c r="I1540" s="6" t="s">
        <v>3523</v>
      </c>
      <c r="K1540" s="7">
        <v>2170546994</v>
      </c>
      <c r="M1540" s="8" t="s">
        <v>35</v>
      </c>
      <c r="N1540" s="9" t="s">
        <v>37</v>
      </c>
      <c r="O1540" s="8" t="s">
        <v>869</v>
      </c>
      <c r="P1540" s="8"/>
      <c r="Q1540" s="8" t="s">
        <v>43</v>
      </c>
      <c r="R1540" s="9"/>
      <c r="S1540" s="10">
        <v>2</v>
      </c>
      <c r="AJ1540" s="36">
        <v>54.89</v>
      </c>
      <c r="AK1540" s="17">
        <v>7.6846000000000005</v>
      </c>
      <c r="AL1540" s="17">
        <v>62.574600000000004</v>
      </c>
    </row>
    <row r="1541" spans="1:38" x14ac:dyDescent="0.35">
      <c r="A1541" s="1">
        <v>1541</v>
      </c>
      <c r="B1541" t="s">
        <v>3524</v>
      </c>
      <c r="C1541" s="4" t="s">
        <v>35</v>
      </c>
      <c r="E1541" s="3" t="s">
        <v>4898</v>
      </c>
      <c r="F1541" s="5">
        <v>1</v>
      </c>
      <c r="H1541" s="23" t="s">
        <v>3021</v>
      </c>
      <c r="I1541" s="6" t="s">
        <v>3525</v>
      </c>
      <c r="K1541" s="7">
        <v>2170546996</v>
      </c>
      <c r="M1541" s="8" t="s">
        <v>35</v>
      </c>
      <c r="N1541" s="9" t="s">
        <v>37</v>
      </c>
      <c r="O1541" s="8" t="s">
        <v>869</v>
      </c>
      <c r="P1541" s="8"/>
      <c r="Q1541" s="8" t="s">
        <v>43</v>
      </c>
      <c r="R1541" s="9"/>
      <c r="S1541" s="10">
        <v>54</v>
      </c>
      <c r="AJ1541" s="36">
        <v>1328.72</v>
      </c>
      <c r="AK1541" s="17">
        <v>186.02080000000001</v>
      </c>
      <c r="AL1541" s="17">
        <v>1514.7408</v>
      </c>
    </row>
    <row r="1542" spans="1:38" x14ac:dyDescent="0.35">
      <c r="A1542" s="1">
        <v>1542</v>
      </c>
      <c r="B1542" t="s">
        <v>3526</v>
      </c>
      <c r="C1542" s="4" t="s">
        <v>35</v>
      </c>
      <c r="E1542" s="3" t="s">
        <v>4898</v>
      </c>
      <c r="F1542" s="5">
        <v>1</v>
      </c>
      <c r="H1542" s="23" t="s">
        <v>3021</v>
      </c>
      <c r="I1542" s="6" t="s">
        <v>3527</v>
      </c>
      <c r="K1542" s="7">
        <v>2170546999</v>
      </c>
      <c r="M1542" s="8" t="s">
        <v>35</v>
      </c>
      <c r="N1542" s="9" t="s">
        <v>37</v>
      </c>
      <c r="O1542" s="8" t="s">
        <v>813</v>
      </c>
      <c r="P1542" s="8"/>
      <c r="Q1542" s="8" t="s">
        <v>43</v>
      </c>
      <c r="R1542" s="9"/>
      <c r="S1542" s="10">
        <v>2</v>
      </c>
      <c r="AJ1542" s="36">
        <v>54.89</v>
      </c>
      <c r="AK1542" s="17">
        <v>7.6846000000000005</v>
      </c>
      <c r="AL1542" s="17">
        <v>62.574600000000004</v>
      </c>
    </row>
    <row r="1543" spans="1:38" x14ac:dyDescent="0.35">
      <c r="A1543" s="1">
        <v>1543</v>
      </c>
      <c r="B1543" t="s">
        <v>3528</v>
      </c>
      <c r="C1543" s="4" t="s">
        <v>35</v>
      </c>
      <c r="E1543" s="3" t="s">
        <v>4898</v>
      </c>
      <c r="F1543" s="5">
        <v>75</v>
      </c>
      <c r="H1543" s="23" t="s">
        <v>64</v>
      </c>
      <c r="I1543" s="6" t="s">
        <v>3529</v>
      </c>
      <c r="K1543" s="7">
        <v>2170546988</v>
      </c>
      <c r="M1543" s="8" t="s">
        <v>35</v>
      </c>
      <c r="N1543" s="9" t="s">
        <v>37</v>
      </c>
      <c r="O1543" s="8" t="s">
        <v>3530</v>
      </c>
      <c r="P1543" s="8"/>
      <c r="Q1543" s="8" t="s">
        <v>43</v>
      </c>
      <c r="R1543" s="9"/>
      <c r="S1543" s="10">
        <v>3</v>
      </c>
      <c r="AJ1543" s="36">
        <v>79.38</v>
      </c>
      <c r="AK1543" s="17">
        <v>11.113200000000001</v>
      </c>
      <c r="AL1543" s="17">
        <v>90.493200000000002</v>
      </c>
    </row>
    <row r="1544" spans="1:38" x14ac:dyDescent="0.35">
      <c r="A1544" s="1">
        <v>1544</v>
      </c>
      <c r="B1544" t="s">
        <v>3531</v>
      </c>
      <c r="C1544" s="4" t="s">
        <v>35</v>
      </c>
      <c r="E1544" s="3" t="s">
        <v>4898</v>
      </c>
      <c r="F1544" s="5">
        <v>75</v>
      </c>
      <c r="H1544" s="23" t="s">
        <v>64</v>
      </c>
      <c r="I1544" s="6" t="s">
        <v>3532</v>
      </c>
      <c r="K1544" s="7">
        <v>2170546992</v>
      </c>
      <c r="M1544" s="8" t="s">
        <v>35</v>
      </c>
      <c r="N1544" s="9" t="s">
        <v>37</v>
      </c>
      <c r="O1544" s="8" t="s">
        <v>319</v>
      </c>
      <c r="P1544" s="8"/>
      <c r="Q1544" s="8" t="s">
        <v>43</v>
      </c>
      <c r="R1544" s="9"/>
      <c r="S1544" s="10">
        <v>3.5</v>
      </c>
      <c r="AJ1544" s="36">
        <v>165.11</v>
      </c>
      <c r="AK1544" s="17">
        <v>23.115400000000005</v>
      </c>
      <c r="AL1544" s="17">
        <v>188.22540000000001</v>
      </c>
    </row>
    <row r="1545" spans="1:38" x14ac:dyDescent="0.35">
      <c r="A1545" s="1">
        <v>1545</v>
      </c>
      <c r="B1545" t="s">
        <v>3533</v>
      </c>
      <c r="C1545" s="4" t="s">
        <v>35</v>
      </c>
      <c r="E1545" s="3" t="s">
        <v>4898</v>
      </c>
      <c r="F1545" s="5">
        <v>1</v>
      </c>
      <c r="H1545" s="23" t="s">
        <v>3021</v>
      </c>
      <c r="I1545" s="6" t="s">
        <v>3534</v>
      </c>
      <c r="K1545" s="7">
        <v>2170547003</v>
      </c>
      <c r="M1545" s="8" t="s">
        <v>35</v>
      </c>
      <c r="N1545" s="9" t="s">
        <v>37</v>
      </c>
      <c r="O1545" s="8" t="s">
        <v>178</v>
      </c>
      <c r="P1545" s="8"/>
      <c r="Q1545" s="8" t="s">
        <v>43</v>
      </c>
      <c r="R1545" s="9"/>
      <c r="S1545" s="10">
        <v>2</v>
      </c>
      <c r="AJ1545" s="36">
        <v>54.89</v>
      </c>
      <c r="AK1545" s="17">
        <v>7.6846000000000005</v>
      </c>
      <c r="AL1545" s="17">
        <v>62.574600000000004</v>
      </c>
    </row>
    <row r="1546" spans="1:38" x14ac:dyDescent="0.35">
      <c r="A1546" s="1">
        <v>1546</v>
      </c>
      <c r="B1546" t="s">
        <v>3535</v>
      </c>
      <c r="C1546" s="4" t="s">
        <v>35</v>
      </c>
      <c r="E1546" s="3" t="s">
        <v>4898</v>
      </c>
      <c r="F1546" s="5">
        <v>1</v>
      </c>
      <c r="H1546" s="23" t="s">
        <v>3021</v>
      </c>
      <c r="I1546" s="6" t="s">
        <v>3536</v>
      </c>
      <c r="K1546" s="7">
        <v>2170546844</v>
      </c>
      <c r="M1546" s="8" t="s">
        <v>35</v>
      </c>
      <c r="N1546" s="9" t="s">
        <v>37</v>
      </c>
      <c r="O1546" s="8" t="s">
        <v>1451</v>
      </c>
      <c r="P1546" s="8"/>
      <c r="Q1546" s="8" t="s">
        <v>43</v>
      </c>
      <c r="R1546" s="9"/>
      <c r="S1546" s="10">
        <v>2</v>
      </c>
      <c r="AJ1546" s="36">
        <v>54.89</v>
      </c>
      <c r="AK1546" s="17">
        <v>7.6846000000000005</v>
      </c>
      <c r="AL1546" s="17">
        <v>62.574600000000004</v>
      </c>
    </row>
    <row r="1547" spans="1:38" x14ac:dyDescent="0.35">
      <c r="A1547" s="1">
        <v>1547</v>
      </c>
      <c r="B1547" t="s">
        <v>3537</v>
      </c>
      <c r="C1547" s="4" t="s">
        <v>35</v>
      </c>
      <c r="E1547" s="3" t="s">
        <v>4898</v>
      </c>
      <c r="F1547" s="5">
        <v>1</v>
      </c>
      <c r="H1547" s="23" t="s">
        <v>3021</v>
      </c>
      <c r="I1547" s="6" t="s">
        <v>3538</v>
      </c>
      <c r="K1547" s="7">
        <v>2170546445</v>
      </c>
      <c r="M1547" s="8" t="s">
        <v>35</v>
      </c>
      <c r="N1547" s="9" t="s">
        <v>37</v>
      </c>
      <c r="O1547" s="8" t="s">
        <v>507</v>
      </c>
      <c r="P1547" s="8"/>
      <c r="Q1547" s="8" t="s">
        <v>43</v>
      </c>
      <c r="R1547" s="9"/>
      <c r="S1547" s="10">
        <v>2</v>
      </c>
      <c r="AJ1547" s="36">
        <v>54.89</v>
      </c>
      <c r="AK1547" s="17">
        <v>7.6846000000000005</v>
      </c>
      <c r="AL1547" s="17">
        <v>62.574600000000004</v>
      </c>
    </row>
    <row r="1548" spans="1:38" x14ac:dyDescent="0.35">
      <c r="A1548" s="1">
        <v>1548</v>
      </c>
      <c r="B1548" t="s">
        <v>3539</v>
      </c>
      <c r="C1548" s="4" t="s">
        <v>35</v>
      </c>
      <c r="E1548" s="3" t="s">
        <v>4898</v>
      </c>
      <c r="F1548" s="5">
        <v>1</v>
      </c>
      <c r="H1548" s="23" t="s">
        <v>64</v>
      </c>
      <c r="I1548" s="6" t="s">
        <v>3540</v>
      </c>
      <c r="K1548" s="7">
        <v>2170547028</v>
      </c>
      <c r="M1548" s="8" t="s">
        <v>35</v>
      </c>
      <c r="N1548" s="9" t="s">
        <v>37</v>
      </c>
      <c r="O1548" s="8" t="s">
        <v>94</v>
      </c>
      <c r="P1548" s="8"/>
      <c r="Q1548" s="8" t="s">
        <v>43</v>
      </c>
      <c r="R1548" s="9"/>
      <c r="S1548" s="10">
        <v>2</v>
      </c>
      <c r="AJ1548" s="36">
        <v>54.89</v>
      </c>
      <c r="AK1548" s="17">
        <v>7.6846000000000005</v>
      </c>
      <c r="AL1548" s="17">
        <v>62.574600000000004</v>
      </c>
    </row>
    <row r="1549" spans="1:38" x14ac:dyDescent="0.35">
      <c r="A1549" s="1">
        <v>1549</v>
      </c>
      <c r="B1549" t="s">
        <v>3541</v>
      </c>
      <c r="C1549" s="4" t="s">
        <v>35</v>
      </c>
      <c r="E1549" s="3" t="s">
        <v>4898</v>
      </c>
      <c r="F1549" s="5">
        <v>1</v>
      </c>
      <c r="H1549" s="23" t="s">
        <v>64</v>
      </c>
      <c r="I1549" s="6" t="s">
        <v>3542</v>
      </c>
      <c r="K1549" s="7">
        <v>2170547029</v>
      </c>
      <c r="M1549" s="8" t="s">
        <v>35</v>
      </c>
      <c r="N1549" s="9" t="s">
        <v>37</v>
      </c>
      <c r="O1549" s="8" t="s">
        <v>1586</v>
      </c>
      <c r="P1549" s="8"/>
      <c r="Q1549" s="8" t="s">
        <v>43</v>
      </c>
      <c r="R1549" s="9"/>
      <c r="S1549" s="10">
        <v>2</v>
      </c>
      <c r="AJ1549" s="36">
        <v>54.89</v>
      </c>
      <c r="AK1549" s="17">
        <v>7.6846000000000005</v>
      </c>
      <c r="AL1549" s="17">
        <v>62.574600000000004</v>
      </c>
    </row>
    <row r="1550" spans="1:38" x14ac:dyDescent="0.35">
      <c r="A1550" s="1">
        <v>1550</v>
      </c>
      <c r="B1550" t="s">
        <v>3543</v>
      </c>
      <c r="C1550" s="4" t="s">
        <v>35</v>
      </c>
      <c r="E1550" s="3" t="s">
        <v>4898</v>
      </c>
      <c r="F1550" s="5">
        <v>1</v>
      </c>
      <c r="H1550" s="23" t="s">
        <v>64</v>
      </c>
      <c r="I1550" s="6" t="s">
        <v>3544</v>
      </c>
      <c r="K1550" s="7">
        <v>2170547036</v>
      </c>
      <c r="M1550" s="8" t="s">
        <v>35</v>
      </c>
      <c r="N1550" s="9" t="s">
        <v>37</v>
      </c>
      <c r="O1550" s="8" t="s">
        <v>463</v>
      </c>
      <c r="P1550" s="8"/>
      <c r="Q1550" s="8" t="s">
        <v>43</v>
      </c>
      <c r="R1550" s="9"/>
      <c r="S1550" s="10">
        <v>2</v>
      </c>
      <c r="AJ1550" s="36">
        <v>54.89</v>
      </c>
      <c r="AK1550" s="17">
        <v>7.6846000000000005</v>
      </c>
      <c r="AL1550" s="17">
        <v>62.574600000000004</v>
      </c>
    </row>
    <row r="1551" spans="1:38" x14ac:dyDescent="0.35">
      <c r="A1551" s="1">
        <v>1551</v>
      </c>
      <c r="B1551" t="s">
        <v>3545</v>
      </c>
      <c r="C1551" s="4" t="s">
        <v>35</v>
      </c>
      <c r="E1551" s="3" t="s">
        <v>4898</v>
      </c>
      <c r="F1551" s="5">
        <v>1</v>
      </c>
      <c r="H1551" s="23" t="s">
        <v>64</v>
      </c>
      <c r="I1551" s="6" t="s">
        <v>3546</v>
      </c>
      <c r="K1551" s="7">
        <v>2170547021</v>
      </c>
      <c r="M1551" s="8" t="s">
        <v>35</v>
      </c>
      <c r="N1551" s="9" t="s">
        <v>37</v>
      </c>
      <c r="O1551" s="8" t="s">
        <v>768</v>
      </c>
      <c r="P1551" s="8"/>
      <c r="Q1551" s="8" t="s">
        <v>43</v>
      </c>
      <c r="R1551" s="9"/>
      <c r="S1551" s="10">
        <v>2</v>
      </c>
      <c r="AJ1551" s="36">
        <v>54.89</v>
      </c>
      <c r="AK1551" s="17">
        <v>7.6846000000000005</v>
      </c>
      <c r="AL1551" s="17">
        <v>62.574600000000004</v>
      </c>
    </row>
    <row r="1552" spans="1:38" x14ac:dyDescent="0.35">
      <c r="A1552" s="1">
        <v>1552</v>
      </c>
      <c r="B1552" t="s">
        <v>3547</v>
      </c>
      <c r="C1552" s="4" t="s">
        <v>35</v>
      </c>
      <c r="E1552" s="3" t="s">
        <v>4898</v>
      </c>
      <c r="F1552" s="5">
        <v>1</v>
      </c>
      <c r="H1552" s="23" t="s">
        <v>64</v>
      </c>
      <c r="I1552" s="6" t="s">
        <v>3548</v>
      </c>
      <c r="K1552" s="7">
        <v>2170547030</v>
      </c>
      <c r="M1552" s="8" t="s">
        <v>35</v>
      </c>
      <c r="N1552" s="9" t="s">
        <v>37</v>
      </c>
      <c r="O1552" s="8" t="s">
        <v>235</v>
      </c>
      <c r="P1552" s="8"/>
      <c r="Q1552" s="8" t="s">
        <v>43</v>
      </c>
      <c r="R1552" s="9"/>
      <c r="S1552" s="10">
        <v>2</v>
      </c>
      <c r="AJ1552" s="36">
        <v>54.89</v>
      </c>
      <c r="AK1552" s="17">
        <v>7.6846000000000005</v>
      </c>
      <c r="AL1552" s="17">
        <v>62.574600000000004</v>
      </c>
    </row>
    <row r="1553" spans="1:38" x14ac:dyDescent="0.35">
      <c r="A1553" s="1">
        <v>1553</v>
      </c>
      <c r="B1553" t="s">
        <v>3549</v>
      </c>
      <c r="C1553" s="4" t="s">
        <v>35</v>
      </c>
      <c r="E1553" s="3" t="s">
        <v>4898</v>
      </c>
      <c r="F1553" s="5">
        <v>1</v>
      </c>
      <c r="H1553" s="23" t="s">
        <v>64</v>
      </c>
      <c r="I1553" s="6" t="s">
        <v>3550</v>
      </c>
      <c r="K1553" s="7">
        <v>2170547033</v>
      </c>
      <c r="M1553" s="8" t="s">
        <v>35</v>
      </c>
      <c r="N1553" s="9" t="s">
        <v>37</v>
      </c>
      <c r="O1553" s="8" t="s">
        <v>2548</v>
      </c>
      <c r="P1553" s="8"/>
      <c r="Q1553" s="8" t="s">
        <v>43</v>
      </c>
      <c r="R1553" s="9"/>
      <c r="S1553" s="10">
        <v>4</v>
      </c>
      <c r="AJ1553" s="36">
        <v>186.55</v>
      </c>
      <c r="AK1553" s="17">
        <v>26.117000000000004</v>
      </c>
      <c r="AL1553" s="17">
        <v>212.66700000000003</v>
      </c>
    </row>
    <row r="1554" spans="1:38" x14ac:dyDescent="0.35">
      <c r="A1554" s="1">
        <v>1554</v>
      </c>
      <c r="B1554" t="s">
        <v>3551</v>
      </c>
      <c r="C1554" s="4" t="s">
        <v>35</v>
      </c>
      <c r="E1554" s="3" t="s">
        <v>4898</v>
      </c>
      <c r="F1554" s="5">
        <v>1</v>
      </c>
      <c r="H1554" s="23" t="s">
        <v>64</v>
      </c>
      <c r="I1554" s="6" t="s">
        <v>3552</v>
      </c>
      <c r="K1554" s="7">
        <v>2170547035</v>
      </c>
      <c r="M1554" s="8" t="s">
        <v>35</v>
      </c>
      <c r="N1554" s="9" t="s">
        <v>37</v>
      </c>
      <c r="O1554" s="8" t="s">
        <v>1264</v>
      </c>
      <c r="P1554" s="8"/>
      <c r="Q1554" s="8" t="s">
        <v>43</v>
      </c>
      <c r="R1554" s="9"/>
      <c r="S1554" s="10">
        <v>9</v>
      </c>
      <c r="AJ1554" s="36">
        <v>226.37</v>
      </c>
      <c r="AK1554" s="17">
        <v>31.691800000000004</v>
      </c>
      <c r="AL1554" s="17">
        <v>258.06180000000001</v>
      </c>
    </row>
    <row r="1555" spans="1:38" x14ac:dyDescent="0.35">
      <c r="A1555" s="1">
        <v>1555</v>
      </c>
      <c r="B1555" t="s">
        <v>3553</v>
      </c>
      <c r="C1555" s="4" t="s">
        <v>35</v>
      </c>
      <c r="E1555" s="3" t="s">
        <v>4898</v>
      </c>
      <c r="F1555" s="5">
        <v>1</v>
      </c>
      <c r="H1555" s="23" t="s">
        <v>64</v>
      </c>
      <c r="I1555" s="6" t="s">
        <v>3554</v>
      </c>
      <c r="K1555" s="7">
        <v>2170547038</v>
      </c>
      <c r="M1555" s="8" t="s">
        <v>35</v>
      </c>
      <c r="N1555" s="9" t="s">
        <v>37</v>
      </c>
      <c r="O1555" s="8" t="s">
        <v>490</v>
      </c>
      <c r="P1555" s="8"/>
      <c r="Q1555" s="8" t="s">
        <v>43</v>
      </c>
      <c r="R1555" s="9"/>
      <c r="S1555" s="10">
        <v>2</v>
      </c>
      <c r="AJ1555" s="36">
        <v>54.89</v>
      </c>
      <c r="AK1555" s="17">
        <v>7.6846000000000005</v>
      </c>
      <c r="AL1555" s="17">
        <v>62.574600000000004</v>
      </c>
    </row>
    <row r="1556" spans="1:38" x14ac:dyDescent="0.35">
      <c r="A1556" s="1">
        <v>1556</v>
      </c>
      <c r="B1556" t="s">
        <v>3555</v>
      </c>
      <c r="C1556" s="4" t="s">
        <v>35</v>
      </c>
      <c r="E1556" s="3" t="s">
        <v>4898</v>
      </c>
      <c r="F1556" s="5">
        <v>1</v>
      </c>
      <c r="H1556" s="23" t="s">
        <v>64</v>
      </c>
      <c r="I1556" s="6" t="s">
        <v>3556</v>
      </c>
      <c r="K1556" s="7">
        <v>2170547047</v>
      </c>
      <c r="M1556" s="8" t="s">
        <v>35</v>
      </c>
      <c r="N1556" s="9" t="s">
        <v>37</v>
      </c>
      <c r="O1556" s="8" t="s">
        <v>307</v>
      </c>
      <c r="P1556" s="8"/>
      <c r="Q1556" s="8" t="s">
        <v>43</v>
      </c>
      <c r="R1556" s="9"/>
      <c r="S1556" s="10">
        <v>2</v>
      </c>
      <c r="AJ1556" s="36">
        <v>54.89</v>
      </c>
      <c r="AK1556" s="17">
        <v>7.6846000000000005</v>
      </c>
      <c r="AL1556" s="17">
        <v>62.574600000000004</v>
      </c>
    </row>
    <row r="1557" spans="1:38" x14ac:dyDescent="0.35">
      <c r="A1557" s="1">
        <v>1557</v>
      </c>
      <c r="B1557" t="s">
        <v>3557</v>
      </c>
      <c r="C1557" s="4" t="s">
        <v>35</v>
      </c>
      <c r="E1557" s="3" t="s">
        <v>4898</v>
      </c>
      <c r="F1557" s="5">
        <v>1</v>
      </c>
      <c r="H1557" s="23" t="s">
        <v>64</v>
      </c>
      <c r="I1557" s="6" t="s">
        <v>3558</v>
      </c>
      <c r="K1557" s="7">
        <v>2170547049</v>
      </c>
      <c r="M1557" s="8" t="s">
        <v>35</v>
      </c>
      <c r="N1557" s="9" t="s">
        <v>37</v>
      </c>
      <c r="O1557" s="8" t="s">
        <v>238</v>
      </c>
      <c r="P1557" s="8"/>
      <c r="Q1557" s="8" t="s">
        <v>43</v>
      </c>
      <c r="R1557" s="9"/>
      <c r="S1557" s="10">
        <v>2</v>
      </c>
      <c r="AJ1557" s="36">
        <v>54.89</v>
      </c>
      <c r="AK1557" s="17">
        <v>7.6846000000000005</v>
      </c>
      <c r="AL1557" s="17">
        <v>62.574600000000004</v>
      </c>
    </row>
    <row r="1558" spans="1:38" x14ac:dyDescent="0.35">
      <c r="A1558" s="1">
        <v>1558</v>
      </c>
      <c r="B1558" t="s">
        <v>3559</v>
      </c>
      <c r="C1558" s="4" t="s">
        <v>35</v>
      </c>
      <c r="E1558" s="3" t="s">
        <v>4898</v>
      </c>
      <c r="F1558" s="5">
        <v>1</v>
      </c>
      <c r="H1558" s="23" t="s">
        <v>64</v>
      </c>
      <c r="I1558" s="6" t="s">
        <v>3560</v>
      </c>
      <c r="K1558" s="7">
        <v>2170547051</v>
      </c>
      <c r="M1558" s="8" t="s">
        <v>35</v>
      </c>
      <c r="N1558" s="9" t="s">
        <v>37</v>
      </c>
      <c r="O1558" s="8" t="s">
        <v>204</v>
      </c>
      <c r="P1558" s="8"/>
      <c r="Q1558" s="8" t="s">
        <v>43</v>
      </c>
      <c r="R1558" s="9"/>
      <c r="S1558" s="10">
        <v>2</v>
      </c>
      <c r="AJ1558" s="36">
        <v>54.89</v>
      </c>
      <c r="AK1558" s="17">
        <v>7.6846000000000005</v>
      </c>
      <c r="AL1558" s="17">
        <v>62.574600000000004</v>
      </c>
    </row>
    <row r="1559" spans="1:38" x14ac:dyDescent="0.35">
      <c r="A1559" s="1">
        <v>1559</v>
      </c>
      <c r="B1559" t="s">
        <v>3561</v>
      </c>
      <c r="C1559" s="4" t="s">
        <v>35</v>
      </c>
      <c r="E1559" s="3" t="s">
        <v>4898</v>
      </c>
      <c r="F1559" s="5">
        <v>1</v>
      </c>
      <c r="H1559" s="23" t="s">
        <v>64</v>
      </c>
      <c r="I1559" s="6" t="s">
        <v>3562</v>
      </c>
      <c r="K1559" s="7">
        <v>2170547052</v>
      </c>
      <c r="M1559" s="8" t="s">
        <v>35</v>
      </c>
      <c r="N1559" s="9" t="s">
        <v>37</v>
      </c>
      <c r="O1559" s="8" t="s">
        <v>204</v>
      </c>
      <c r="P1559" s="8"/>
      <c r="Q1559" s="8" t="s">
        <v>43</v>
      </c>
      <c r="R1559" s="9"/>
      <c r="S1559" s="10">
        <v>20</v>
      </c>
      <c r="AJ1559" s="36">
        <v>495.83</v>
      </c>
      <c r="AK1559" s="17">
        <v>69.416200000000003</v>
      </c>
      <c r="AL1559" s="17">
        <v>565.24620000000004</v>
      </c>
    </row>
    <row r="1560" spans="1:38" x14ac:dyDescent="0.35">
      <c r="A1560" s="1">
        <v>1560</v>
      </c>
      <c r="B1560" t="s">
        <v>3563</v>
      </c>
      <c r="C1560" s="4" t="s">
        <v>35</v>
      </c>
      <c r="E1560" s="3" t="s">
        <v>4898</v>
      </c>
      <c r="F1560" s="5">
        <v>1</v>
      </c>
      <c r="H1560" s="23" t="s">
        <v>64</v>
      </c>
      <c r="I1560" s="6" t="s">
        <v>3564</v>
      </c>
      <c r="K1560" s="7">
        <v>2170547056</v>
      </c>
      <c r="M1560" s="8" t="s">
        <v>35</v>
      </c>
      <c r="N1560" s="9" t="s">
        <v>37</v>
      </c>
      <c r="O1560" s="8" t="s">
        <v>178</v>
      </c>
      <c r="P1560" s="8"/>
      <c r="Q1560" s="8" t="s">
        <v>43</v>
      </c>
      <c r="R1560" s="9"/>
      <c r="S1560" s="10">
        <v>2</v>
      </c>
      <c r="AJ1560" s="36">
        <v>54.89</v>
      </c>
      <c r="AK1560" s="17">
        <v>7.6846000000000005</v>
      </c>
      <c r="AL1560" s="17">
        <v>62.574600000000004</v>
      </c>
    </row>
    <row r="1561" spans="1:38" x14ac:dyDescent="0.35">
      <c r="A1561" s="1">
        <v>1561</v>
      </c>
      <c r="B1561" t="s">
        <v>3565</v>
      </c>
      <c r="C1561" s="4" t="s">
        <v>35</v>
      </c>
      <c r="E1561" s="3" t="s">
        <v>4898</v>
      </c>
      <c r="F1561" s="5">
        <v>1</v>
      </c>
      <c r="H1561" s="23" t="s">
        <v>64</v>
      </c>
      <c r="I1561" s="6" t="s">
        <v>3566</v>
      </c>
      <c r="K1561" s="7">
        <v>2170547059</v>
      </c>
      <c r="M1561" s="8" t="s">
        <v>35</v>
      </c>
      <c r="N1561" s="9" t="s">
        <v>37</v>
      </c>
      <c r="O1561" s="8" t="s">
        <v>3567</v>
      </c>
      <c r="P1561" s="8"/>
      <c r="Q1561" s="8" t="s">
        <v>43</v>
      </c>
      <c r="R1561" s="9"/>
      <c r="S1561" s="10">
        <v>5</v>
      </c>
      <c r="AJ1561" s="36">
        <v>128.37</v>
      </c>
      <c r="AK1561" s="17">
        <v>17.971800000000002</v>
      </c>
      <c r="AL1561" s="17">
        <v>146.34180000000001</v>
      </c>
    </row>
    <row r="1562" spans="1:38" x14ac:dyDescent="0.35">
      <c r="A1562" s="1">
        <v>1562</v>
      </c>
      <c r="B1562" t="s">
        <v>3568</v>
      </c>
      <c r="C1562" s="4" t="s">
        <v>35</v>
      </c>
      <c r="E1562" s="3" t="s">
        <v>4898</v>
      </c>
      <c r="F1562" s="5">
        <v>1</v>
      </c>
      <c r="H1562" s="23" t="s">
        <v>64</v>
      </c>
      <c r="I1562" s="6" t="s">
        <v>3569</v>
      </c>
      <c r="K1562" s="7">
        <v>2170540162</v>
      </c>
      <c r="M1562" s="8" t="s">
        <v>35</v>
      </c>
      <c r="N1562" s="9" t="s">
        <v>37</v>
      </c>
      <c r="O1562" s="8" t="s">
        <v>649</v>
      </c>
      <c r="P1562" s="8"/>
      <c r="Q1562" s="8" t="s">
        <v>43</v>
      </c>
      <c r="R1562" s="9"/>
      <c r="S1562" s="10">
        <v>6</v>
      </c>
      <c r="AJ1562" s="36">
        <v>152.87</v>
      </c>
      <c r="AK1562" s="17">
        <v>21.401800000000001</v>
      </c>
      <c r="AL1562" s="17">
        <v>174.27180000000001</v>
      </c>
    </row>
    <row r="1563" spans="1:38" x14ac:dyDescent="0.35">
      <c r="A1563" s="1">
        <v>1563</v>
      </c>
      <c r="B1563" t="s">
        <v>3570</v>
      </c>
      <c r="C1563" s="4" t="s">
        <v>35</v>
      </c>
      <c r="E1563" s="3" t="s">
        <v>4898</v>
      </c>
      <c r="F1563" s="5">
        <v>1</v>
      </c>
      <c r="H1563" s="23" t="s">
        <v>64</v>
      </c>
      <c r="I1563" s="6" t="s">
        <v>3571</v>
      </c>
      <c r="K1563" s="7">
        <v>2170543738</v>
      </c>
      <c r="M1563" s="8" t="s">
        <v>35</v>
      </c>
      <c r="N1563" s="9" t="s">
        <v>37</v>
      </c>
      <c r="O1563" s="8" t="s">
        <v>3019</v>
      </c>
      <c r="P1563" s="8"/>
      <c r="Q1563" s="8" t="s">
        <v>43</v>
      </c>
      <c r="R1563" s="9"/>
      <c r="S1563" s="10">
        <v>6</v>
      </c>
      <c r="AJ1563" s="36">
        <v>152.87</v>
      </c>
      <c r="AK1563" s="17">
        <v>21.401800000000001</v>
      </c>
      <c r="AL1563" s="17">
        <v>174.27180000000001</v>
      </c>
    </row>
    <row r="1564" spans="1:38" x14ac:dyDescent="0.35">
      <c r="A1564" s="1">
        <v>1564</v>
      </c>
      <c r="B1564" t="s">
        <v>3572</v>
      </c>
      <c r="C1564" s="4" t="s">
        <v>35</v>
      </c>
      <c r="E1564" s="3" t="s">
        <v>4898</v>
      </c>
      <c r="F1564" s="5">
        <v>1</v>
      </c>
      <c r="H1564" s="23" t="s">
        <v>64</v>
      </c>
      <c r="I1564" s="6" t="s">
        <v>3573</v>
      </c>
      <c r="K1564" s="7">
        <v>2170543786</v>
      </c>
      <c r="M1564" s="8" t="s">
        <v>35</v>
      </c>
      <c r="N1564" s="9" t="s">
        <v>37</v>
      </c>
      <c r="O1564" s="8" t="s">
        <v>3574</v>
      </c>
      <c r="P1564" s="8"/>
      <c r="Q1564" s="8" t="s">
        <v>43</v>
      </c>
      <c r="R1564" s="9"/>
      <c r="S1564" s="10">
        <v>2</v>
      </c>
      <c r="AJ1564" s="36">
        <v>54.89</v>
      </c>
      <c r="AK1564" s="17">
        <v>7.6846000000000005</v>
      </c>
      <c r="AL1564" s="17">
        <v>62.574600000000004</v>
      </c>
    </row>
    <row r="1565" spans="1:38" x14ac:dyDescent="0.35">
      <c r="A1565" s="1">
        <v>1565</v>
      </c>
      <c r="B1565" t="s">
        <v>3575</v>
      </c>
      <c r="C1565" s="4" t="s">
        <v>35</v>
      </c>
      <c r="E1565" s="3" t="s">
        <v>4898</v>
      </c>
      <c r="F1565" s="5">
        <v>1</v>
      </c>
      <c r="H1565" s="23" t="s">
        <v>64</v>
      </c>
      <c r="I1565" s="6" t="s">
        <v>3576</v>
      </c>
      <c r="K1565" s="7">
        <v>2170544229</v>
      </c>
      <c r="M1565" s="8" t="s">
        <v>35</v>
      </c>
      <c r="N1565" s="9" t="s">
        <v>37</v>
      </c>
      <c r="O1565" s="8" t="s">
        <v>649</v>
      </c>
      <c r="P1565" s="8"/>
      <c r="Q1565" s="8" t="s">
        <v>43</v>
      </c>
      <c r="R1565" s="9"/>
      <c r="S1565" s="10">
        <v>2</v>
      </c>
      <c r="AJ1565" s="36">
        <v>54.89</v>
      </c>
      <c r="AK1565" s="17">
        <v>7.6846000000000005</v>
      </c>
      <c r="AL1565" s="17">
        <v>62.574600000000004</v>
      </c>
    </row>
    <row r="1566" spans="1:38" x14ac:dyDescent="0.35">
      <c r="A1566" s="1">
        <v>1566</v>
      </c>
      <c r="B1566" t="s">
        <v>3577</v>
      </c>
      <c r="C1566" s="4" t="s">
        <v>35</v>
      </c>
      <c r="E1566" s="3" t="s">
        <v>4898</v>
      </c>
      <c r="F1566" s="5">
        <v>1</v>
      </c>
      <c r="H1566" s="23" t="s">
        <v>64</v>
      </c>
      <c r="I1566" s="6" t="s">
        <v>3578</v>
      </c>
      <c r="K1566" s="7">
        <v>2170544532</v>
      </c>
      <c r="M1566" s="8" t="s">
        <v>35</v>
      </c>
      <c r="N1566" s="9" t="s">
        <v>37</v>
      </c>
      <c r="O1566" s="8" t="s">
        <v>3154</v>
      </c>
      <c r="P1566" s="8"/>
      <c r="Q1566" s="8" t="s">
        <v>43</v>
      </c>
      <c r="R1566" s="9"/>
      <c r="S1566" s="10">
        <v>2</v>
      </c>
      <c r="AJ1566" s="36">
        <v>54.89</v>
      </c>
      <c r="AK1566" s="17">
        <v>7.6846000000000005</v>
      </c>
      <c r="AL1566" s="17">
        <v>62.574600000000004</v>
      </c>
    </row>
    <row r="1567" spans="1:38" x14ac:dyDescent="0.35">
      <c r="A1567" s="1">
        <v>1567</v>
      </c>
      <c r="B1567" t="s">
        <v>3579</v>
      </c>
      <c r="C1567" s="4" t="s">
        <v>35</v>
      </c>
      <c r="E1567" s="3" t="s">
        <v>4898</v>
      </c>
      <c r="F1567" s="5">
        <v>1</v>
      </c>
      <c r="H1567" s="23" t="s">
        <v>64</v>
      </c>
      <c r="I1567" s="6" t="s">
        <v>3580</v>
      </c>
      <c r="K1567" s="7">
        <v>2170544997</v>
      </c>
      <c r="M1567" s="8" t="s">
        <v>35</v>
      </c>
      <c r="N1567" s="9" t="s">
        <v>37</v>
      </c>
      <c r="O1567" s="8" t="s">
        <v>2726</v>
      </c>
      <c r="P1567" s="8"/>
      <c r="Q1567" s="8" t="s">
        <v>43</v>
      </c>
      <c r="R1567" s="9"/>
      <c r="S1567" s="10">
        <v>9.5</v>
      </c>
      <c r="AJ1567" s="36">
        <v>238.61</v>
      </c>
      <c r="AK1567" s="17">
        <v>33.405400000000007</v>
      </c>
      <c r="AL1567" s="17">
        <v>272.0154</v>
      </c>
    </row>
    <row r="1568" spans="1:38" x14ac:dyDescent="0.35">
      <c r="A1568" s="1">
        <v>1568</v>
      </c>
      <c r="B1568" t="s">
        <v>3581</v>
      </c>
      <c r="C1568" s="4" t="s">
        <v>35</v>
      </c>
      <c r="E1568" s="3" t="s">
        <v>4898</v>
      </c>
      <c r="F1568" s="5">
        <v>1</v>
      </c>
      <c r="H1568" s="23" t="s">
        <v>64</v>
      </c>
      <c r="I1568" s="6" t="s">
        <v>3582</v>
      </c>
      <c r="K1568" s="7">
        <v>2170545000</v>
      </c>
      <c r="M1568" s="8" t="s">
        <v>35</v>
      </c>
      <c r="N1568" s="9" t="s">
        <v>37</v>
      </c>
      <c r="O1568" s="8" t="s">
        <v>490</v>
      </c>
      <c r="P1568" s="8"/>
      <c r="Q1568" s="8" t="s">
        <v>43</v>
      </c>
      <c r="R1568" s="9"/>
      <c r="S1568" s="10">
        <v>2</v>
      </c>
      <c r="AJ1568" s="36">
        <v>54.89</v>
      </c>
      <c r="AK1568" s="17">
        <v>7.6846000000000005</v>
      </c>
      <c r="AL1568" s="17">
        <v>62.574600000000004</v>
      </c>
    </row>
    <row r="1569" spans="1:38" x14ac:dyDescent="0.35">
      <c r="A1569" s="1">
        <v>1569</v>
      </c>
      <c r="B1569" t="s">
        <v>3583</v>
      </c>
      <c r="C1569" s="4" t="s">
        <v>35</v>
      </c>
      <c r="E1569" s="3" t="s">
        <v>4898</v>
      </c>
      <c r="F1569" s="5">
        <v>1</v>
      </c>
      <c r="H1569" s="23" t="s">
        <v>64</v>
      </c>
      <c r="I1569" s="6" t="s">
        <v>3584</v>
      </c>
      <c r="K1569" s="7">
        <v>2170545042</v>
      </c>
      <c r="M1569" s="8" t="s">
        <v>35</v>
      </c>
      <c r="N1569" s="9" t="s">
        <v>37</v>
      </c>
      <c r="O1569" s="8" t="s">
        <v>649</v>
      </c>
      <c r="P1569" s="8"/>
      <c r="Q1569" s="8" t="s">
        <v>43</v>
      </c>
      <c r="R1569" s="9"/>
      <c r="S1569" s="10">
        <v>2</v>
      </c>
      <c r="AJ1569" s="36">
        <v>54.89</v>
      </c>
      <c r="AK1569" s="17">
        <v>7.6846000000000005</v>
      </c>
      <c r="AL1569" s="17">
        <v>62.574600000000004</v>
      </c>
    </row>
    <row r="1570" spans="1:38" x14ac:dyDescent="0.35">
      <c r="A1570" s="1">
        <v>1570</v>
      </c>
      <c r="B1570" t="s">
        <v>3585</v>
      </c>
      <c r="C1570" s="4" t="s">
        <v>35</v>
      </c>
      <c r="E1570" s="3" t="s">
        <v>4898</v>
      </c>
      <c r="F1570" s="5">
        <v>1</v>
      </c>
      <c r="H1570" s="23" t="s">
        <v>64</v>
      </c>
      <c r="I1570" s="6" t="s">
        <v>3586</v>
      </c>
      <c r="K1570" s="7">
        <v>2170545046</v>
      </c>
      <c r="M1570" s="8" t="s">
        <v>35</v>
      </c>
      <c r="N1570" s="9" t="s">
        <v>37</v>
      </c>
      <c r="O1570" s="8" t="s">
        <v>372</v>
      </c>
      <c r="P1570" s="8"/>
      <c r="Q1570" s="8" t="s">
        <v>43</v>
      </c>
      <c r="R1570" s="9"/>
      <c r="S1570" s="10">
        <v>2</v>
      </c>
      <c r="AJ1570" s="36">
        <v>54.89</v>
      </c>
      <c r="AK1570" s="17">
        <v>7.6846000000000005</v>
      </c>
      <c r="AL1570" s="17">
        <v>62.574600000000004</v>
      </c>
    </row>
    <row r="1571" spans="1:38" x14ac:dyDescent="0.35">
      <c r="A1571" s="1">
        <v>1571</v>
      </c>
      <c r="B1571" t="s">
        <v>3587</v>
      </c>
      <c r="C1571" s="4" t="s">
        <v>35</v>
      </c>
      <c r="E1571" s="3" t="s">
        <v>4898</v>
      </c>
      <c r="F1571" s="5">
        <v>1</v>
      </c>
      <c r="H1571" s="23" t="s">
        <v>64</v>
      </c>
      <c r="I1571" s="6" t="s">
        <v>3588</v>
      </c>
      <c r="K1571" s="7">
        <v>2170545059</v>
      </c>
      <c r="M1571" s="8" t="s">
        <v>35</v>
      </c>
      <c r="N1571" s="9" t="s">
        <v>37</v>
      </c>
      <c r="O1571" s="8" t="s">
        <v>294</v>
      </c>
      <c r="P1571" s="8"/>
      <c r="Q1571" s="8" t="s">
        <v>43</v>
      </c>
      <c r="R1571" s="9"/>
      <c r="S1571" s="10">
        <v>4</v>
      </c>
      <c r="AJ1571" s="36">
        <v>103.88</v>
      </c>
      <c r="AK1571" s="17">
        <v>14.543200000000001</v>
      </c>
      <c r="AL1571" s="17">
        <v>118.42319999999999</v>
      </c>
    </row>
    <row r="1572" spans="1:38" x14ac:dyDescent="0.35">
      <c r="A1572" s="1">
        <v>1572</v>
      </c>
      <c r="B1572" t="s">
        <v>3589</v>
      </c>
      <c r="C1572" s="4" t="s">
        <v>35</v>
      </c>
      <c r="E1572" s="3" t="s">
        <v>4898</v>
      </c>
      <c r="F1572" s="5">
        <v>1</v>
      </c>
      <c r="H1572" s="23" t="s">
        <v>64</v>
      </c>
      <c r="I1572" s="6" t="s">
        <v>3590</v>
      </c>
      <c r="K1572" s="7">
        <v>2170545068</v>
      </c>
      <c r="M1572" s="8" t="s">
        <v>35</v>
      </c>
      <c r="N1572" s="9" t="s">
        <v>37</v>
      </c>
      <c r="O1572" s="8" t="s">
        <v>819</v>
      </c>
      <c r="P1572" s="8"/>
      <c r="Q1572" s="8" t="s">
        <v>43</v>
      </c>
      <c r="R1572" s="9"/>
      <c r="S1572" s="10">
        <v>2</v>
      </c>
      <c r="AJ1572" s="36">
        <v>100.83</v>
      </c>
      <c r="AK1572" s="17">
        <v>14.116200000000001</v>
      </c>
      <c r="AL1572" s="17">
        <v>114.9462</v>
      </c>
    </row>
    <row r="1573" spans="1:38" x14ac:dyDescent="0.35">
      <c r="A1573" s="1">
        <v>1573</v>
      </c>
      <c r="B1573" t="s">
        <v>3591</v>
      </c>
      <c r="C1573" s="4" t="s">
        <v>35</v>
      </c>
      <c r="E1573" s="3" t="s">
        <v>4898</v>
      </c>
      <c r="F1573" s="5">
        <v>1</v>
      </c>
      <c r="H1573" s="23" t="s">
        <v>64</v>
      </c>
      <c r="I1573" s="6" t="s">
        <v>3592</v>
      </c>
      <c r="K1573" s="7">
        <v>2170545140</v>
      </c>
      <c r="M1573" s="8" t="s">
        <v>35</v>
      </c>
      <c r="N1573" s="9" t="s">
        <v>37</v>
      </c>
      <c r="O1573" s="8" t="s">
        <v>3593</v>
      </c>
      <c r="P1573" s="8"/>
      <c r="Q1573" s="8" t="s">
        <v>43</v>
      </c>
      <c r="R1573" s="9"/>
      <c r="S1573" s="10">
        <v>2</v>
      </c>
      <c r="AJ1573" s="36">
        <v>54.89</v>
      </c>
      <c r="AK1573" s="17">
        <v>7.6846000000000005</v>
      </c>
      <c r="AL1573" s="17">
        <v>62.574600000000004</v>
      </c>
    </row>
    <row r="1574" spans="1:38" x14ac:dyDescent="0.35">
      <c r="A1574" s="1">
        <v>1574</v>
      </c>
      <c r="B1574" t="s">
        <v>3594</v>
      </c>
      <c r="C1574" s="4" t="s">
        <v>35</v>
      </c>
      <c r="E1574" s="3" t="s">
        <v>4898</v>
      </c>
      <c r="F1574" s="5">
        <v>1</v>
      </c>
      <c r="H1574" s="23" t="s">
        <v>64</v>
      </c>
      <c r="I1574" s="6" t="s">
        <v>3595</v>
      </c>
      <c r="K1574" s="7">
        <v>2170546741</v>
      </c>
      <c r="M1574" s="8" t="s">
        <v>35</v>
      </c>
      <c r="N1574" s="9" t="s">
        <v>37</v>
      </c>
      <c r="O1574" s="8" t="s">
        <v>567</v>
      </c>
      <c r="P1574" s="8"/>
      <c r="Q1574" s="8" t="s">
        <v>43</v>
      </c>
      <c r="R1574" s="9"/>
      <c r="S1574" s="10">
        <v>2</v>
      </c>
      <c r="AJ1574" s="36">
        <v>54.89</v>
      </c>
      <c r="AK1574" s="17">
        <v>7.6846000000000005</v>
      </c>
      <c r="AL1574" s="17">
        <v>62.574600000000004</v>
      </c>
    </row>
    <row r="1575" spans="1:38" x14ac:dyDescent="0.35">
      <c r="A1575" s="1">
        <v>1575</v>
      </c>
      <c r="B1575" t="s">
        <v>3596</v>
      </c>
      <c r="C1575" s="4" t="s">
        <v>35</v>
      </c>
      <c r="E1575" s="3" t="s">
        <v>4898</v>
      </c>
      <c r="F1575" s="5">
        <v>1</v>
      </c>
      <c r="H1575" s="23" t="s">
        <v>64</v>
      </c>
      <c r="I1575" s="6" t="s">
        <v>3597</v>
      </c>
      <c r="K1575" s="7">
        <v>2170547068</v>
      </c>
      <c r="M1575" s="8" t="s">
        <v>35</v>
      </c>
      <c r="N1575" s="9" t="s">
        <v>37</v>
      </c>
      <c r="O1575" s="8" t="s">
        <v>204</v>
      </c>
      <c r="P1575" s="8"/>
      <c r="Q1575" s="8" t="s">
        <v>43</v>
      </c>
      <c r="R1575" s="9"/>
      <c r="S1575" s="10">
        <v>2</v>
      </c>
      <c r="AJ1575" s="36">
        <v>54.89</v>
      </c>
      <c r="AK1575" s="17">
        <v>7.6846000000000005</v>
      </c>
      <c r="AL1575" s="17">
        <v>62.574600000000004</v>
      </c>
    </row>
    <row r="1576" spans="1:38" x14ac:dyDescent="0.35">
      <c r="A1576" s="1">
        <v>1576</v>
      </c>
      <c r="B1576" t="s">
        <v>3598</v>
      </c>
      <c r="C1576" s="4" t="s">
        <v>35</v>
      </c>
      <c r="E1576" s="3" t="s">
        <v>4898</v>
      </c>
      <c r="F1576" s="5">
        <v>1</v>
      </c>
      <c r="H1576" s="23" t="s">
        <v>64</v>
      </c>
      <c r="I1576" s="6" t="s">
        <v>3599</v>
      </c>
      <c r="K1576" s="7">
        <v>2170542465</v>
      </c>
      <c r="M1576" s="8" t="s">
        <v>35</v>
      </c>
      <c r="N1576" s="9" t="s">
        <v>37</v>
      </c>
      <c r="O1576" s="8" t="s">
        <v>972</v>
      </c>
      <c r="P1576" s="8"/>
      <c r="Q1576" s="8" t="s">
        <v>43</v>
      </c>
      <c r="R1576" s="9"/>
      <c r="S1576" s="10">
        <v>62</v>
      </c>
      <c r="AJ1576" s="36">
        <v>1524.69</v>
      </c>
      <c r="AK1576" s="17">
        <v>213.45660000000004</v>
      </c>
      <c r="AL1576" s="17">
        <v>1738.1466</v>
      </c>
    </row>
    <row r="1577" spans="1:38" x14ac:dyDescent="0.35">
      <c r="A1577" s="1">
        <v>1577</v>
      </c>
      <c r="B1577" t="s">
        <v>3600</v>
      </c>
      <c r="C1577" s="4" t="s">
        <v>35</v>
      </c>
      <c r="E1577" s="3" t="s">
        <v>4898</v>
      </c>
      <c r="F1577" s="5">
        <v>1</v>
      </c>
      <c r="H1577" s="23" t="s">
        <v>64</v>
      </c>
      <c r="I1577" s="6" t="s">
        <v>3601</v>
      </c>
      <c r="K1577" s="7">
        <v>2170544024</v>
      </c>
      <c r="M1577" s="8" t="s">
        <v>35</v>
      </c>
      <c r="N1577" s="9" t="s">
        <v>37</v>
      </c>
      <c r="O1577" s="8" t="s">
        <v>972</v>
      </c>
      <c r="P1577" s="8"/>
      <c r="Q1577" s="8" t="s">
        <v>43</v>
      </c>
      <c r="R1577" s="9"/>
      <c r="S1577" s="10">
        <v>2</v>
      </c>
      <c r="AJ1577" s="36">
        <v>54.89</v>
      </c>
      <c r="AK1577" s="17">
        <v>7.6846000000000005</v>
      </c>
      <c r="AL1577" s="17">
        <v>62.574600000000004</v>
      </c>
    </row>
    <row r="1578" spans="1:38" x14ac:dyDescent="0.35">
      <c r="A1578" s="1">
        <v>1578</v>
      </c>
      <c r="B1578" t="s">
        <v>3602</v>
      </c>
      <c r="C1578" s="4" t="s">
        <v>35</v>
      </c>
      <c r="E1578" s="3" t="s">
        <v>4898</v>
      </c>
      <c r="F1578" s="5">
        <v>50</v>
      </c>
      <c r="H1578" s="23" t="s">
        <v>64</v>
      </c>
      <c r="I1578" s="6" t="s">
        <v>3603</v>
      </c>
      <c r="K1578" s="7">
        <v>2170547060</v>
      </c>
      <c r="M1578" s="8" t="s">
        <v>35</v>
      </c>
      <c r="N1578" s="9" t="s">
        <v>37</v>
      </c>
      <c r="O1578" s="8" t="s">
        <v>1661</v>
      </c>
      <c r="P1578" s="8"/>
      <c r="Q1578" s="8" t="s">
        <v>945</v>
      </c>
      <c r="R1578" s="9"/>
      <c r="S1578" s="10">
        <v>2</v>
      </c>
      <c r="AJ1578" s="36">
        <v>561.44000000000005</v>
      </c>
      <c r="AK1578" s="17">
        <v>78.601600000000019</v>
      </c>
      <c r="AL1578" s="17">
        <v>640.04160000000002</v>
      </c>
    </row>
    <row r="1579" spans="1:38" x14ac:dyDescent="0.35">
      <c r="A1579" s="1">
        <v>1579</v>
      </c>
      <c r="B1579" t="s">
        <v>3604</v>
      </c>
      <c r="C1579" s="4" t="s">
        <v>35</v>
      </c>
      <c r="E1579" s="3" t="s">
        <v>4898</v>
      </c>
      <c r="F1579" s="5">
        <v>1</v>
      </c>
      <c r="H1579" s="23" t="s">
        <v>64</v>
      </c>
      <c r="I1579" s="6" t="s">
        <v>3605</v>
      </c>
      <c r="K1579" s="7">
        <v>2170547078</v>
      </c>
      <c r="M1579" s="8" t="s">
        <v>35</v>
      </c>
      <c r="N1579" s="9" t="s">
        <v>37</v>
      </c>
      <c r="O1579" s="8" t="s">
        <v>1464</v>
      </c>
      <c r="P1579" s="8"/>
      <c r="Q1579" s="8" t="s">
        <v>43</v>
      </c>
      <c r="R1579" s="9"/>
      <c r="S1579" s="10">
        <v>2</v>
      </c>
      <c r="AJ1579" s="36">
        <v>54.89</v>
      </c>
      <c r="AK1579" s="17">
        <v>7.6846000000000005</v>
      </c>
      <c r="AL1579" s="17">
        <v>62.574600000000004</v>
      </c>
    </row>
    <row r="1580" spans="1:38" x14ac:dyDescent="0.35">
      <c r="A1580" s="1">
        <v>1580</v>
      </c>
      <c r="B1580" t="s">
        <v>3606</v>
      </c>
      <c r="C1580" s="4" t="s">
        <v>35</v>
      </c>
      <c r="E1580" s="3" t="s">
        <v>4898</v>
      </c>
      <c r="F1580" s="5">
        <v>1</v>
      </c>
      <c r="H1580" s="23" t="s">
        <v>64</v>
      </c>
      <c r="I1580" s="6" t="s">
        <v>3607</v>
      </c>
      <c r="K1580" s="7">
        <v>2170547089</v>
      </c>
      <c r="M1580" s="8" t="s">
        <v>35</v>
      </c>
      <c r="N1580" s="9" t="s">
        <v>37</v>
      </c>
      <c r="O1580" s="8" t="s">
        <v>1357</v>
      </c>
      <c r="P1580" s="8"/>
      <c r="Q1580" s="8" t="s">
        <v>43</v>
      </c>
      <c r="R1580" s="9"/>
      <c r="S1580" s="10">
        <v>2</v>
      </c>
      <c r="AJ1580" s="36">
        <v>54.89</v>
      </c>
      <c r="AK1580" s="17">
        <v>7.6846000000000005</v>
      </c>
      <c r="AL1580" s="17">
        <v>62.574600000000004</v>
      </c>
    </row>
    <row r="1581" spans="1:38" x14ac:dyDescent="0.35">
      <c r="A1581" s="1">
        <v>1581</v>
      </c>
      <c r="B1581" t="s">
        <v>3608</v>
      </c>
      <c r="C1581" s="4" t="s">
        <v>35</v>
      </c>
      <c r="E1581" s="3" t="s">
        <v>4898</v>
      </c>
      <c r="F1581" s="5">
        <v>1</v>
      </c>
      <c r="H1581" s="23" t="s">
        <v>64</v>
      </c>
      <c r="I1581" s="6" t="s">
        <v>3609</v>
      </c>
      <c r="K1581" s="7">
        <v>2170547093</v>
      </c>
      <c r="M1581" s="8" t="s">
        <v>35</v>
      </c>
      <c r="N1581" s="9" t="s">
        <v>37</v>
      </c>
      <c r="O1581" s="8" t="s">
        <v>266</v>
      </c>
      <c r="P1581" s="8"/>
      <c r="Q1581" s="8" t="s">
        <v>43</v>
      </c>
      <c r="R1581" s="9"/>
      <c r="S1581" s="10">
        <v>2</v>
      </c>
      <c r="AJ1581" s="36">
        <v>54.89</v>
      </c>
      <c r="AK1581" s="17">
        <v>7.6846000000000005</v>
      </c>
      <c r="AL1581" s="17">
        <v>62.574600000000004</v>
      </c>
    </row>
    <row r="1582" spans="1:38" x14ac:dyDescent="0.35">
      <c r="A1582" s="1">
        <v>1582</v>
      </c>
      <c r="B1582" t="s">
        <v>3610</v>
      </c>
      <c r="C1582" s="4" t="s">
        <v>35</v>
      </c>
      <c r="E1582" s="3" t="s">
        <v>4898</v>
      </c>
      <c r="F1582" s="5">
        <v>1</v>
      </c>
      <c r="H1582" s="23" t="s">
        <v>64</v>
      </c>
      <c r="I1582" s="6" t="s">
        <v>3611</v>
      </c>
      <c r="K1582" s="7">
        <v>2170547101</v>
      </c>
      <c r="M1582" s="8" t="s">
        <v>35</v>
      </c>
      <c r="N1582" s="9" t="s">
        <v>37</v>
      </c>
      <c r="O1582" s="8" t="s">
        <v>291</v>
      </c>
      <c r="P1582" s="8"/>
      <c r="Q1582" s="8" t="s">
        <v>43</v>
      </c>
      <c r="R1582" s="9"/>
      <c r="S1582" s="10">
        <v>2</v>
      </c>
      <c r="AJ1582" s="36">
        <v>54.89</v>
      </c>
      <c r="AK1582" s="17">
        <v>7.6846000000000005</v>
      </c>
      <c r="AL1582" s="17">
        <v>62.574600000000004</v>
      </c>
    </row>
    <row r="1583" spans="1:38" x14ac:dyDescent="0.35">
      <c r="A1583" s="1">
        <v>1583</v>
      </c>
      <c r="B1583" t="s">
        <v>3612</v>
      </c>
      <c r="C1583" s="4" t="s">
        <v>35</v>
      </c>
      <c r="E1583" s="3" t="s">
        <v>4898</v>
      </c>
      <c r="F1583" s="5">
        <v>1</v>
      </c>
      <c r="H1583" s="23" t="s">
        <v>64</v>
      </c>
      <c r="I1583" s="6" t="s">
        <v>3613</v>
      </c>
      <c r="K1583" s="7">
        <v>2170547114</v>
      </c>
      <c r="M1583" s="8" t="s">
        <v>35</v>
      </c>
      <c r="N1583" s="9" t="s">
        <v>37</v>
      </c>
      <c r="O1583" s="8" t="s">
        <v>547</v>
      </c>
      <c r="P1583" s="8"/>
      <c r="Q1583" s="8" t="s">
        <v>43</v>
      </c>
      <c r="R1583" s="9"/>
      <c r="S1583" s="10">
        <v>2</v>
      </c>
      <c r="AJ1583" s="36">
        <v>100.83</v>
      </c>
      <c r="AK1583" s="17">
        <v>14.116200000000001</v>
      </c>
      <c r="AL1583" s="17">
        <v>114.9462</v>
      </c>
    </row>
    <row r="1584" spans="1:38" x14ac:dyDescent="0.35">
      <c r="A1584" s="1">
        <v>1584</v>
      </c>
      <c r="B1584" t="s">
        <v>3614</v>
      </c>
      <c r="C1584" s="4" t="s">
        <v>35</v>
      </c>
      <c r="E1584" s="3" t="s">
        <v>4898</v>
      </c>
      <c r="F1584" s="5">
        <v>1</v>
      </c>
      <c r="H1584" s="23" t="s">
        <v>64</v>
      </c>
      <c r="I1584" s="6" t="s">
        <v>3615</v>
      </c>
      <c r="K1584" s="7">
        <v>2170547118</v>
      </c>
      <c r="M1584" s="8" t="s">
        <v>35</v>
      </c>
      <c r="N1584" s="9" t="s">
        <v>37</v>
      </c>
      <c r="O1584" s="8" t="s">
        <v>1350</v>
      </c>
      <c r="P1584" s="8"/>
      <c r="Q1584" s="8" t="s">
        <v>43</v>
      </c>
      <c r="R1584" s="9"/>
      <c r="S1584" s="10">
        <v>14</v>
      </c>
      <c r="AJ1584" s="36">
        <v>348.84000000000003</v>
      </c>
      <c r="AK1584" s="17">
        <v>48.837600000000009</v>
      </c>
      <c r="AL1584" s="17">
        <v>397.67760000000004</v>
      </c>
    </row>
    <row r="1585" spans="1:38" x14ac:dyDescent="0.35">
      <c r="A1585" s="1">
        <v>1585</v>
      </c>
      <c r="B1585" t="s">
        <v>3616</v>
      </c>
      <c r="C1585" s="4" t="s">
        <v>35</v>
      </c>
      <c r="E1585" s="3" t="s">
        <v>4898</v>
      </c>
      <c r="F1585" s="5">
        <v>1</v>
      </c>
      <c r="H1585" s="23" t="s">
        <v>64</v>
      </c>
      <c r="I1585" s="6" t="s">
        <v>3617</v>
      </c>
      <c r="K1585" s="7">
        <v>2170547119</v>
      </c>
      <c r="M1585" s="8" t="s">
        <v>35</v>
      </c>
      <c r="N1585" s="9" t="s">
        <v>37</v>
      </c>
      <c r="O1585" s="8" t="s">
        <v>3618</v>
      </c>
      <c r="P1585" s="8"/>
      <c r="Q1585" s="8" t="s">
        <v>43</v>
      </c>
      <c r="R1585" s="9"/>
      <c r="S1585" s="10">
        <v>2</v>
      </c>
      <c r="AJ1585" s="36">
        <v>54.89</v>
      </c>
      <c r="AK1585" s="17">
        <v>7.6846000000000005</v>
      </c>
      <c r="AL1585" s="17">
        <v>62.574600000000004</v>
      </c>
    </row>
    <row r="1586" spans="1:38" x14ac:dyDescent="0.35">
      <c r="A1586" s="1">
        <v>1586</v>
      </c>
      <c r="B1586" t="s">
        <v>3619</v>
      </c>
      <c r="C1586" s="4" t="s">
        <v>35</v>
      </c>
      <c r="E1586" s="3" t="s">
        <v>4898</v>
      </c>
      <c r="F1586" s="5">
        <v>1</v>
      </c>
      <c r="H1586" s="23" t="s">
        <v>64</v>
      </c>
      <c r="I1586" s="6" t="s">
        <v>3620</v>
      </c>
      <c r="K1586" s="7">
        <v>2170547121</v>
      </c>
      <c r="M1586" s="8" t="s">
        <v>35</v>
      </c>
      <c r="N1586" s="9" t="s">
        <v>37</v>
      </c>
      <c r="O1586" s="8" t="s">
        <v>2204</v>
      </c>
      <c r="P1586" s="8"/>
      <c r="Q1586" s="8" t="s">
        <v>43</v>
      </c>
      <c r="R1586" s="9"/>
      <c r="S1586" s="10">
        <v>4.5</v>
      </c>
      <c r="AJ1586" s="36">
        <v>207.99</v>
      </c>
      <c r="AK1586" s="17">
        <v>29.118600000000004</v>
      </c>
      <c r="AL1586" s="17">
        <v>237.10860000000002</v>
      </c>
    </row>
    <row r="1587" spans="1:38" x14ac:dyDescent="0.35">
      <c r="A1587" s="1">
        <v>1587</v>
      </c>
      <c r="B1587" t="s">
        <v>3621</v>
      </c>
      <c r="C1587" s="4" t="s">
        <v>35</v>
      </c>
      <c r="E1587" s="3" t="s">
        <v>4898</v>
      </c>
      <c r="F1587" s="5">
        <v>1</v>
      </c>
      <c r="H1587" s="23" t="s">
        <v>64</v>
      </c>
      <c r="I1587" s="6" t="s">
        <v>3622</v>
      </c>
      <c r="K1587" s="7">
        <v>2170547122</v>
      </c>
      <c r="M1587" s="8" t="s">
        <v>35</v>
      </c>
      <c r="N1587" s="9" t="s">
        <v>37</v>
      </c>
      <c r="O1587" s="8" t="s">
        <v>567</v>
      </c>
      <c r="P1587" s="8"/>
      <c r="Q1587" s="8" t="s">
        <v>43</v>
      </c>
      <c r="R1587" s="9"/>
      <c r="S1587" s="10">
        <v>2</v>
      </c>
      <c r="AJ1587" s="36">
        <v>54.89</v>
      </c>
      <c r="AK1587" s="17">
        <v>7.6846000000000005</v>
      </c>
      <c r="AL1587" s="17">
        <v>62.574600000000004</v>
      </c>
    </row>
    <row r="1588" spans="1:38" x14ac:dyDescent="0.35">
      <c r="A1588" s="1">
        <v>1588</v>
      </c>
      <c r="B1588" t="s">
        <v>3623</v>
      </c>
      <c r="C1588" s="4" t="s">
        <v>35</v>
      </c>
      <c r="E1588" s="3" t="s">
        <v>4898</v>
      </c>
      <c r="F1588" s="5">
        <v>1</v>
      </c>
      <c r="H1588" s="23" t="s">
        <v>64</v>
      </c>
      <c r="I1588" s="6" t="s">
        <v>3624</v>
      </c>
      <c r="K1588" s="7">
        <v>2170547132</v>
      </c>
      <c r="M1588" s="8" t="s">
        <v>35</v>
      </c>
      <c r="N1588" s="9" t="s">
        <v>37</v>
      </c>
      <c r="O1588" s="8" t="s">
        <v>1350</v>
      </c>
      <c r="P1588" s="8"/>
      <c r="Q1588" s="8" t="s">
        <v>43</v>
      </c>
      <c r="R1588" s="9"/>
      <c r="S1588" s="10">
        <v>2</v>
      </c>
      <c r="AJ1588" s="36">
        <v>54.89</v>
      </c>
      <c r="AK1588" s="17">
        <v>7.6846000000000005</v>
      </c>
      <c r="AL1588" s="17">
        <v>62.574600000000004</v>
      </c>
    </row>
    <row r="1589" spans="1:38" x14ac:dyDescent="0.35">
      <c r="A1589" s="1">
        <v>1589</v>
      </c>
      <c r="B1589" t="s">
        <v>3625</v>
      </c>
      <c r="C1589" s="4" t="s">
        <v>35</v>
      </c>
      <c r="E1589" s="3" t="s">
        <v>4898</v>
      </c>
      <c r="F1589" s="5">
        <v>1</v>
      </c>
      <c r="H1589" s="23" t="s">
        <v>64</v>
      </c>
      <c r="I1589" s="6" t="s">
        <v>3626</v>
      </c>
      <c r="K1589" s="7">
        <v>2170547134</v>
      </c>
      <c r="M1589" s="8" t="s">
        <v>35</v>
      </c>
      <c r="N1589" s="9" t="s">
        <v>37</v>
      </c>
      <c r="O1589" s="8" t="s">
        <v>1028</v>
      </c>
      <c r="P1589" s="8"/>
      <c r="Q1589" s="8" t="s">
        <v>43</v>
      </c>
      <c r="R1589" s="9"/>
      <c r="S1589" s="10">
        <v>2</v>
      </c>
      <c r="AJ1589" s="36">
        <v>54.89</v>
      </c>
      <c r="AK1589" s="17">
        <v>7.6846000000000005</v>
      </c>
      <c r="AL1589" s="17">
        <v>62.574600000000004</v>
      </c>
    </row>
    <row r="1590" spans="1:38" x14ac:dyDescent="0.35">
      <c r="A1590" s="1">
        <v>1590</v>
      </c>
      <c r="B1590" t="s">
        <v>3627</v>
      </c>
      <c r="C1590" s="4" t="s">
        <v>35</v>
      </c>
      <c r="E1590" s="3" t="s">
        <v>4898</v>
      </c>
      <c r="F1590" s="5">
        <v>1</v>
      </c>
      <c r="H1590" s="23" t="s">
        <v>64</v>
      </c>
      <c r="I1590" s="6" t="s">
        <v>3628</v>
      </c>
      <c r="K1590" s="7">
        <v>2170547137</v>
      </c>
      <c r="M1590" s="8" t="s">
        <v>35</v>
      </c>
      <c r="N1590" s="9" t="s">
        <v>37</v>
      </c>
      <c r="O1590" s="8" t="s">
        <v>136</v>
      </c>
      <c r="P1590" s="8"/>
      <c r="Q1590" s="8" t="s">
        <v>43</v>
      </c>
      <c r="R1590" s="9"/>
      <c r="S1590" s="10">
        <v>2</v>
      </c>
      <c r="AJ1590" s="36">
        <v>54.89</v>
      </c>
      <c r="AK1590" s="17">
        <v>7.6846000000000005</v>
      </c>
      <c r="AL1590" s="17">
        <v>62.574600000000004</v>
      </c>
    </row>
    <row r="1591" spans="1:38" x14ac:dyDescent="0.35">
      <c r="A1591" s="1">
        <v>1591</v>
      </c>
      <c r="B1591" t="s">
        <v>3629</v>
      </c>
      <c r="C1591" s="4" t="s">
        <v>35</v>
      </c>
      <c r="E1591" s="3" t="s">
        <v>4898</v>
      </c>
      <c r="F1591" s="5">
        <v>1</v>
      </c>
      <c r="H1591" s="23" t="s">
        <v>64</v>
      </c>
      <c r="I1591" s="6" t="s">
        <v>3630</v>
      </c>
      <c r="K1591" s="7">
        <v>2170547138</v>
      </c>
      <c r="M1591" s="8" t="s">
        <v>35</v>
      </c>
      <c r="N1591" s="9" t="s">
        <v>37</v>
      </c>
      <c r="O1591" s="8" t="s">
        <v>869</v>
      </c>
      <c r="P1591" s="8"/>
      <c r="Q1591" s="8" t="s">
        <v>43</v>
      </c>
      <c r="R1591" s="9"/>
      <c r="S1591" s="10">
        <v>4.5</v>
      </c>
      <c r="AJ1591" s="36">
        <v>116.13</v>
      </c>
      <c r="AK1591" s="17">
        <v>16.258200000000002</v>
      </c>
      <c r="AL1591" s="17">
        <v>132.38819999999998</v>
      </c>
    </row>
    <row r="1592" spans="1:38" x14ac:dyDescent="0.35">
      <c r="A1592" s="1">
        <v>1592</v>
      </c>
      <c r="B1592" t="s">
        <v>3631</v>
      </c>
      <c r="C1592" s="4" t="s">
        <v>35</v>
      </c>
      <c r="E1592" s="3" t="s">
        <v>4898</v>
      </c>
      <c r="F1592" s="5">
        <v>1</v>
      </c>
      <c r="H1592" s="23" t="s">
        <v>64</v>
      </c>
      <c r="I1592" s="6" t="s">
        <v>3632</v>
      </c>
      <c r="K1592" s="7">
        <v>2170547147</v>
      </c>
      <c r="M1592" s="8" t="s">
        <v>35</v>
      </c>
      <c r="N1592" s="9" t="s">
        <v>37</v>
      </c>
      <c r="O1592" s="8" t="s">
        <v>2880</v>
      </c>
      <c r="P1592" s="8"/>
      <c r="Q1592" s="8" t="s">
        <v>43</v>
      </c>
      <c r="R1592" s="9"/>
      <c r="S1592" s="10">
        <v>4</v>
      </c>
      <c r="AJ1592" s="36">
        <v>103.88</v>
      </c>
      <c r="AK1592" s="17">
        <v>14.543200000000001</v>
      </c>
      <c r="AL1592" s="17">
        <v>118.42319999999999</v>
      </c>
    </row>
    <row r="1593" spans="1:38" x14ac:dyDescent="0.35">
      <c r="A1593" s="1">
        <v>1593</v>
      </c>
      <c r="B1593" t="s">
        <v>3633</v>
      </c>
      <c r="C1593" s="4" t="s">
        <v>35</v>
      </c>
      <c r="E1593" s="3" t="s">
        <v>4898</v>
      </c>
      <c r="F1593" s="5">
        <v>1</v>
      </c>
      <c r="H1593" s="23" t="s">
        <v>64</v>
      </c>
      <c r="I1593" s="6" t="s">
        <v>3634</v>
      </c>
      <c r="K1593" s="7">
        <v>2170547149</v>
      </c>
      <c r="M1593" s="8" t="s">
        <v>35</v>
      </c>
      <c r="N1593" s="9" t="s">
        <v>37</v>
      </c>
      <c r="O1593" s="8" t="s">
        <v>3635</v>
      </c>
      <c r="P1593" s="8"/>
      <c r="Q1593" s="8" t="s">
        <v>43</v>
      </c>
      <c r="R1593" s="9"/>
      <c r="S1593" s="10">
        <v>4</v>
      </c>
      <c r="AJ1593" s="36">
        <v>186.55</v>
      </c>
      <c r="AK1593" s="17">
        <v>26.117000000000004</v>
      </c>
      <c r="AL1593" s="17">
        <v>212.66700000000003</v>
      </c>
    </row>
    <row r="1594" spans="1:38" x14ac:dyDescent="0.35">
      <c r="A1594" s="1">
        <v>1594</v>
      </c>
      <c r="B1594" t="s">
        <v>3636</v>
      </c>
      <c r="C1594" s="4" t="s">
        <v>35</v>
      </c>
      <c r="E1594" s="3" t="s">
        <v>4898</v>
      </c>
      <c r="F1594" s="5">
        <v>1</v>
      </c>
      <c r="H1594" s="23" t="s">
        <v>64</v>
      </c>
      <c r="I1594" s="6" t="s">
        <v>3637</v>
      </c>
      <c r="K1594" s="7">
        <v>2170547156</v>
      </c>
      <c r="M1594" s="8" t="s">
        <v>35</v>
      </c>
      <c r="N1594" s="9" t="s">
        <v>37</v>
      </c>
      <c r="O1594" s="8" t="s">
        <v>939</v>
      </c>
      <c r="P1594" s="8"/>
      <c r="Q1594" s="8" t="s">
        <v>43</v>
      </c>
      <c r="R1594" s="9"/>
      <c r="S1594" s="10">
        <v>2</v>
      </c>
      <c r="AJ1594" s="36">
        <v>54.89</v>
      </c>
      <c r="AK1594" s="17">
        <v>7.6846000000000005</v>
      </c>
      <c r="AL1594" s="17">
        <v>62.574600000000004</v>
      </c>
    </row>
    <row r="1595" spans="1:38" x14ac:dyDescent="0.35">
      <c r="A1595" s="1">
        <v>1595</v>
      </c>
      <c r="B1595" t="s">
        <v>3638</v>
      </c>
      <c r="C1595" s="4" t="s">
        <v>35</v>
      </c>
      <c r="E1595" s="3" t="s">
        <v>4898</v>
      </c>
      <c r="F1595" s="5">
        <v>1</v>
      </c>
      <c r="H1595" s="23" t="s">
        <v>64</v>
      </c>
      <c r="I1595" s="6" t="s">
        <v>3639</v>
      </c>
      <c r="K1595" s="7">
        <v>2170547160</v>
      </c>
      <c r="M1595" s="8" t="s">
        <v>35</v>
      </c>
      <c r="N1595" s="9" t="s">
        <v>37</v>
      </c>
      <c r="O1595" s="8" t="s">
        <v>796</v>
      </c>
      <c r="P1595" s="8"/>
      <c r="Q1595" s="8" t="s">
        <v>43</v>
      </c>
      <c r="R1595" s="9"/>
      <c r="S1595" s="10">
        <v>5</v>
      </c>
      <c r="AJ1595" s="36">
        <v>128.37</v>
      </c>
      <c r="AK1595" s="17">
        <v>17.971800000000002</v>
      </c>
      <c r="AL1595" s="17">
        <v>146.34180000000001</v>
      </c>
    </row>
    <row r="1596" spans="1:38" x14ac:dyDescent="0.35">
      <c r="A1596" s="1">
        <v>1596</v>
      </c>
      <c r="B1596" t="s">
        <v>3640</v>
      </c>
      <c r="C1596" s="4" t="s">
        <v>35</v>
      </c>
      <c r="E1596" s="3" t="s">
        <v>4898</v>
      </c>
      <c r="F1596" s="5">
        <v>1</v>
      </c>
      <c r="H1596" s="23" t="s">
        <v>64</v>
      </c>
      <c r="I1596" s="6" t="s">
        <v>3641</v>
      </c>
      <c r="K1596" s="7">
        <v>2170547162</v>
      </c>
      <c r="M1596" s="8" t="s">
        <v>35</v>
      </c>
      <c r="N1596" s="9" t="s">
        <v>37</v>
      </c>
      <c r="O1596" s="8" t="s">
        <v>398</v>
      </c>
      <c r="P1596" s="8"/>
      <c r="Q1596" s="8" t="s">
        <v>43</v>
      </c>
      <c r="R1596" s="9"/>
      <c r="S1596" s="10">
        <v>2</v>
      </c>
      <c r="AJ1596" s="36">
        <v>54.89</v>
      </c>
      <c r="AK1596" s="17">
        <v>7.6846000000000005</v>
      </c>
      <c r="AL1596" s="17">
        <v>62.574600000000004</v>
      </c>
    </row>
    <row r="1597" spans="1:38" x14ac:dyDescent="0.35">
      <c r="A1597" s="1">
        <v>1597</v>
      </c>
      <c r="B1597" t="s">
        <v>3642</v>
      </c>
      <c r="C1597" s="4" t="s">
        <v>35</v>
      </c>
      <c r="E1597" s="3" t="s">
        <v>4898</v>
      </c>
      <c r="F1597" s="5">
        <v>1</v>
      </c>
      <c r="H1597" s="23" t="s">
        <v>64</v>
      </c>
      <c r="I1597" s="6" t="s">
        <v>3643</v>
      </c>
      <c r="K1597" s="7">
        <v>2170547164</v>
      </c>
      <c r="M1597" s="8" t="s">
        <v>35</v>
      </c>
      <c r="N1597" s="9" t="s">
        <v>37</v>
      </c>
      <c r="O1597" s="8" t="s">
        <v>3510</v>
      </c>
      <c r="P1597" s="8"/>
      <c r="Q1597" s="8" t="s">
        <v>43</v>
      </c>
      <c r="R1597" s="9"/>
      <c r="S1597" s="10">
        <v>2</v>
      </c>
      <c r="AJ1597" s="36">
        <v>54.89</v>
      </c>
      <c r="AK1597" s="17">
        <v>7.6846000000000005</v>
      </c>
      <c r="AL1597" s="17">
        <v>62.574600000000004</v>
      </c>
    </row>
    <row r="1598" spans="1:38" x14ac:dyDescent="0.35">
      <c r="A1598" s="1">
        <v>1598</v>
      </c>
      <c r="B1598" t="s">
        <v>3644</v>
      </c>
      <c r="C1598" s="4" t="s">
        <v>35</v>
      </c>
      <c r="E1598" s="3" t="s">
        <v>4898</v>
      </c>
      <c r="F1598" s="5">
        <v>1</v>
      </c>
      <c r="H1598" s="23" t="s">
        <v>64</v>
      </c>
      <c r="I1598" s="6" t="s">
        <v>3645</v>
      </c>
      <c r="K1598" s="7">
        <v>2170547165</v>
      </c>
      <c r="M1598" s="8" t="s">
        <v>35</v>
      </c>
      <c r="N1598" s="9" t="s">
        <v>37</v>
      </c>
      <c r="O1598" s="8" t="s">
        <v>512</v>
      </c>
      <c r="P1598" s="8"/>
      <c r="Q1598" s="8" t="s">
        <v>43</v>
      </c>
      <c r="R1598" s="9"/>
      <c r="S1598" s="10">
        <v>2</v>
      </c>
      <c r="AJ1598" s="36">
        <v>54.89</v>
      </c>
      <c r="AK1598" s="17">
        <v>7.6846000000000005</v>
      </c>
      <c r="AL1598" s="17">
        <v>62.574600000000004</v>
      </c>
    </row>
    <row r="1599" spans="1:38" x14ac:dyDescent="0.35">
      <c r="A1599" s="1">
        <v>1599</v>
      </c>
      <c r="B1599" t="s">
        <v>3646</v>
      </c>
      <c r="C1599" s="4" t="s">
        <v>35</v>
      </c>
      <c r="E1599" s="3" t="s">
        <v>4898</v>
      </c>
      <c r="F1599" s="5">
        <v>70</v>
      </c>
      <c r="H1599" s="23" t="s">
        <v>64</v>
      </c>
      <c r="I1599" s="6" t="s">
        <v>3647</v>
      </c>
      <c r="K1599" s="7">
        <v>2170541236</v>
      </c>
      <c r="M1599" s="8" t="s">
        <v>35</v>
      </c>
      <c r="N1599" s="9" t="s">
        <v>37</v>
      </c>
      <c r="O1599" s="8" t="s">
        <v>90</v>
      </c>
      <c r="P1599" s="8"/>
      <c r="Q1599" s="8" t="s">
        <v>43</v>
      </c>
      <c r="R1599" s="9"/>
      <c r="S1599" s="10">
        <v>28.5</v>
      </c>
      <c r="AJ1599" s="36">
        <v>704.05000000000007</v>
      </c>
      <c r="AK1599" s="17">
        <v>98.567000000000021</v>
      </c>
      <c r="AL1599" s="17">
        <v>802.61700000000008</v>
      </c>
    </row>
    <row r="1600" spans="1:38" x14ac:dyDescent="0.35">
      <c r="A1600" s="1">
        <v>1600</v>
      </c>
      <c r="B1600" t="s">
        <v>3648</v>
      </c>
      <c r="C1600" s="4" t="s">
        <v>35</v>
      </c>
      <c r="E1600" s="3" t="s">
        <v>4898</v>
      </c>
      <c r="F1600" s="5">
        <v>75</v>
      </c>
      <c r="H1600" s="23" t="s">
        <v>3649</v>
      </c>
      <c r="I1600" s="6" t="s">
        <v>3650</v>
      </c>
      <c r="K1600" s="7">
        <v>2170534465</v>
      </c>
      <c r="M1600" s="8" t="s">
        <v>35</v>
      </c>
      <c r="N1600" s="9" t="s">
        <v>37</v>
      </c>
      <c r="O1600" s="8" t="s">
        <v>3651</v>
      </c>
      <c r="P1600" s="8"/>
      <c r="Q1600" s="8" t="s">
        <v>39</v>
      </c>
      <c r="R1600" s="9"/>
      <c r="S1600" s="10">
        <v>478</v>
      </c>
      <c r="AJ1600" s="36">
        <v>1531.38</v>
      </c>
      <c r="AK1600" s="17">
        <v>214.39320000000004</v>
      </c>
      <c r="AL1600" s="17">
        <v>1745.7732000000001</v>
      </c>
    </row>
    <row r="1601" spans="1:38" x14ac:dyDescent="0.35">
      <c r="A1601" s="1">
        <v>1601</v>
      </c>
      <c r="B1601" t="s">
        <v>3652</v>
      </c>
      <c r="C1601" s="4" t="s">
        <v>35</v>
      </c>
      <c r="E1601" s="3" t="s">
        <v>4898</v>
      </c>
      <c r="F1601" s="5">
        <v>1</v>
      </c>
      <c r="H1601" s="23" t="s">
        <v>64</v>
      </c>
      <c r="I1601" s="6" t="s">
        <v>3653</v>
      </c>
      <c r="K1601" s="7">
        <v>2170547173</v>
      </c>
      <c r="M1601" s="8" t="s">
        <v>35</v>
      </c>
      <c r="N1601" s="9" t="s">
        <v>37</v>
      </c>
      <c r="O1601" s="8" t="s">
        <v>3654</v>
      </c>
      <c r="P1601" s="8"/>
      <c r="Q1601" s="8" t="s">
        <v>43</v>
      </c>
      <c r="R1601" s="9"/>
      <c r="S1601" s="10">
        <v>2</v>
      </c>
      <c r="AJ1601" s="36">
        <v>54.89</v>
      </c>
      <c r="AK1601" s="17">
        <v>7.6846000000000005</v>
      </c>
      <c r="AL1601" s="17">
        <v>62.574600000000004</v>
      </c>
    </row>
    <row r="1602" spans="1:38" x14ac:dyDescent="0.35">
      <c r="A1602" s="1">
        <v>1602</v>
      </c>
      <c r="B1602" t="s">
        <v>3655</v>
      </c>
      <c r="C1602" s="4" t="s">
        <v>35</v>
      </c>
      <c r="E1602" s="3" t="s">
        <v>4898</v>
      </c>
      <c r="F1602" s="5">
        <v>1</v>
      </c>
      <c r="H1602" s="23" t="s">
        <v>64</v>
      </c>
      <c r="I1602" s="6" t="s">
        <v>3656</v>
      </c>
      <c r="K1602" s="7">
        <v>2170547075</v>
      </c>
      <c r="M1602" s="8" t="s">
        <v>35</v>
      </c>
      <c r="N1602" s="9" t="s">
        <v>37</v>
      </c>
      <c r="O1602" s="8" t="s">
        <v>3657</v>
      </c>
      <c r="P1602" s="8"/>
      <c r="Q1602" s="8" t="s">
        <v>43</v>
      </c>
      <c r="R1602" s="9"/>
      <c r="S1602" s="10">
        <v>2</v>
      </c>
      <c r="AJ1602" s="36">
        <v>54.89</v>
      </c>
      <c r="AK1602" s="17">
        <v>7.6846000000000005</v>
      </c>
      <c r="AL1602" s="17">
        <v>62.574600000000004</v>
      </c>
    </row>
    <row r="1603" spans="1:38" x14ac:dyDescent="0.35">
      <c r="A1603" s="1">
        <v>1603</v>
      </c>
      <c r="B1603" t="s">
        <v>3658</v>
      </c>
      <c r="C1603" s="4" t="s">
        <v>35</v>
      </c>
      <c r="E1603" s="3" t="s">
        <v>4898</v>
      </c>
      <c r="F1603" s="5">
        <v>1</v>
      </c>
      <c r="H1603" s="23" t="s">
        <v>64</v>
      </c>
      <c r="I1603" s="6" t="s">
        <v>3659</v>
      </c>
      <c r="K1603" s="7">
        <v>2170544942</v>
      </c>
      <c r="M1603" s="8" t="s">
        <v>35</v>
      </c>
      <c r="N1603" s="9" t="s">
        <v>37</v>
      </c>
      <c r="O1603" s="8" t="s">
        <v>3660</v>
      </c>
      <c r="P1603" s="8"/>
      <c r="Q1603" s="8" t="s">
        <v>43</v>
      </c>
      <c r="R1603" s="9"/>
      <c r="S1603" s="10">
        <v>2</v>
      </c>
      <c r="AJ1603" s="36">
        <v>54.89</v>
      </c>
      <c r="AK1603" s="17">
        <v>7.6846000000000005</v>
      </c>
      <c r="AL1603" s="17">
        <v>62.574600000000004</v>
      </c>
    </row>
    <row r="1604" spans="1:38" x14ac:dyDescent="0.35">
      <c r="A1604" s="1">
        <v>1604</v>
      </c>
      <c r="B1604" t="s">
        <v>3661</v>
      </c>
      <c r="C1604" s="4" t="s">
        <v>35</v>
      </c>
      <c r="E1604" s="3" t="s">
        <v>4898</v>
      </c>
      <c r="F1604" s="5">
        <v>1</v>
      </c>
      <c r="H1604" s="23" t="s">
        <v>64</v>
      </c>
      <c r="I1604" s="6" t="s">
        <v>3662</v>
      </c>
      <c r="K1604" s="7">
        <v>2170545349</v>
      </c>
      <c r="M1604" s="8" t="s">
        <v>35</v>
      </c>
      <c r="N1604" s="9" t="s">
        <v>37</v>
      </c>
      <c r="O1604" s="8" t="s">
        <v>159</v>
      </c>
      <c r="P1604" s="8"/>
      <c r="Q1604" s="8" t="s">
        <v>43</v>
      </c>
      <c r="R1604" s="9"/>
      <c r="S1604" s="10">
        <v>2</v>
      </c>
      <c r="AJ1604" s="36">
        <v>54.89</v>
      </c>
      <c r="AK1604" s="17">
        <v>7.6846000000000005</v>
      </c>
      <c r="AL1604" s="17">
        <v>62.574600000000004</v>
      </c>
    </row>
    <row r="1605" spans="1:38" x14ac:dyDescent="0.35">
      <c r="A1605" s="1">
        <v>1605</v>
      </c>
      <c r="B1605" t="s">
        <v>3663</v>
      </c>
      <c r="C1605" s="4" t="s">
        <v>35</v>
      </c>
      <c r="E1605" s="3" t="s">
        <v>4898</v>
      </c>
      <c r="F1605" s="5">
        <v>1</v>
      </c>
      <c r="H1605" s="23" t="s">
        <v>64</v>
      </c>
      <c r="I1605" s="6" t="s">
        <v>3664</v>
      </c>
      <c r="K1605" s="7">
        <v>2170546890</v>
      </c>
      <c r="M1605" s="8" t="s">
        <v>35</v>
      </c>
      <c r="N1605" s="9" t="s">
        <v>37</v>
      </c>
      <c r="O1605" s="8" t="s">
        <v>3665</v>
      </c>
      <c r="P1605" s="8"/>
      <c r="Q1605" s="8" t="s">
        <v>43</v>
      </c>
      <c r="R1605" s="9"/>
      <c r="S1605" s="10">
        <v>2</v>
      </c>
      <c r="AJ1605" s="36">
        <v>54.89</v>
      </c>
      <c r="AK1605" s="17">
        <v>7.6846000000000005</v>
      </c>
      <c r="AL1605" s="17">
        <v>62.574600000000004</v>
      </c>
    </row>
    <row r="1606" spans="1:38" x14ac:dyDescent="0.35">
      <c r="A1606" s="1">
        <v>1606</v>
      </c>
      <c r="B1606" t="s">
        <v>3666</v>
      </c>
      <c r="C1606" s="4" t="s">
        <v>35</v>
      </c>
      <c r="E1606" s="3" t="s">
        <v>4898</v>
      </c>
      <c r="F1606" s="5">
        <v>1</v>
      </c>
      <c r="H1606" s="23" t="s">
        <v>64</v>
      </c>
      <c r="I1606" s="6" t="s">
        <v>3667</v>
      </c>
      <c r="K1606" s="7">
        <v>2170508129</v>
      </c>
      <c r="M1606" s="8" t="s">
        <v>35</v>
      </c>
      <c r="N1606" s="9" t="s">
        <v>37</v>
      </c>
      <c r="O1606" s="8" t="s">
        <v>670</v>
      </c>
      <c r="P1606" s="8"/>
      <c r="Q1606" s="8" t="s">
        <v>43</v>
      </c>
      <c r="R1606" s="9"/>
      <c r="S1606" s="10">
        <v>2</v>
      </c>
      <c r="AJ1606" s="36">
        <v>54.89</v>
      </c>
      <c r="AK1606" s="17">
        <v>7.6846000000000005</v>
      </c>
      <c r="AL1606" s="17">
        <v>62.574600000000004</v>
      </c>
    </row>
    <row r="1607" spans="1:38" x14ac:dyDescent="0.35">
      <c r="A1607" s="1">
        <v>1607</v>
      </c>
      <c r="B1607" t="s">
        <v>3668</v>
      </c>
      <c r="C1607" s="4" t="s">
        <v>35</v>
      </c>
      <c r="E1607" s="3" t="s">
        <v>4898</v>
      </c>
      <c r="F1607" s="5">
        <v>1</v>
      </c>
      <c r="H1607" s="23" t="s">
        <v>64</v>
      </c>
      <c r="I1607" s="6" t="s">
        <v>3669</v>
      </c>
      <c r="K1607" s="7">
        <v>2170543890</v>
      </c>
      <c r="M1607" s="8" t="s">
        <v>35</v>
      </c>
      <c r="N1607" s="9" t="s">
        <v>37</v>
      </c>
      <c r="O1607" s="8" t="s">
        <v>862</v>
      </c>
      <c r="P1607" s="8"/>
      <c r="Q1607" s="8" t="s">
        <v>43</v>
      </c>
      <c r="R1607" s="9"/>
      <c r="S1607" s="10">
        <v>2</v>
      </c>
      <c r="AJ1607" s="36">
        <v>54.89</v>
      </c>
      <c r="AK1607" s="17">
        <v>7.6846000000000005</v>
      </c>
      <c r="AL1607" s="17">
        <v>62.574600000000004</v>
      </c>
    </row>
    <row r="1608" spans="1:38" x14ac:dyDescent="0.35">
      <c r="A1608" s="1">
        <v>1608</v>
      </c>
      <c r="B1608" t="s">
        <v>3670</v>
      </c>
      <c r="C1608" s="4" t="s">
        <v>35</v>
      </c>
      <c r="E1608" s="3" t="s">
        <v>4898</v>
      </c>
      <c r="F1608" s="5">
        <v>1</v>
      </c>
      <c r="H1608" s="23" t="s">
        <v>64</v>
      </c>
      <c r="I1608" s="6" t="s">
        <v>3671</v>
      </c>
      <c r="K1608" s="7">
        <v>2170544078</v>
      </c>
      <c r="M1608" s="8" t="s">
        <v>35</v>
      </c>
      <c r="N1608" s="9" t="s">
        <v>37</v>
      </c>
      <c r="O1608" s="8" t="s">
        <v>3308</v>
      </c>
      <c r="P1608" s="8"/>
      <c r="Q1608" s="8" t="s">
        <v>43</v>
      </c>
      <c r="R1608" s="9"/>
      <c r="S1608" s="10">
        <v>2</v>
      </c>
      <c r="AJ1608" s="36">
        <v>100.82000000000001</v>
      </c>
      <c r="AK1608" s="17">
        <v>14.114800000000002</v>
      </c>
      <c r="AL1608" s="17">
        <v>114.93480000000001</v>
      </c>
    </row>
    <row r="1609" spans="1:38" x14ac:dyDescent="0.35">
      <c r="A1609" s="1">
        <v>1609</v>
      </c>
      <c r="B1609" t="s">
        <v>3672</v>
      </c>
      <c r="C1609" s="4" t="s">
        <v>35</v>
      </c>
      <c r="E1609" s="3" t="s">
        <v>4898</v>
      </c>
      <c r="F1609" s="5">
        <v>1</v>
      </c>
      <c r="H1609" s="23" t="s">
        <v>64</v>
      </c>
      <c r="I1609" s="6" t="s">
        <v>3673</v>
      </c>
      <c r="K1609" s="7">
        <v>2170544296</v>
      </c>
      <c r="M1609" s="8" t="s">
        <v>35</v>
      </c>
      <c r="N1609" s="9" t="s">
        <v>37</v>
      </c>
      <c r="O1609" s="8" t="s">
        <v>3674</v>
      </c>
      <c r="P1609" s="8"/>
      <c r="Q1609" s="8" t="s">
        <v>43</v>
      </c>
      <c r="R1609" s="9"/>
      <c r="S1609" s="10">
        <v>2</v>
      </c>
      <c r="AJ1609" s="36">
        <v>54.89</v>
      </c>
      <c r="AK1609" s="17">
        <v>7.6846000000000005</v>
      </c>
      <c r="AL1609" s="17">
        <v>62.574600000000004</v>
      </c>
    </row>
    <row r="1610" spans="1:38" x14ac:dyDescent="0.35">
      <c r="A1610" s="1">
        <v>1610</v>
      </c>
      <c r="B1610" t="s">
        <v>3675</v>
      </c>
      <c r="C1610" s="4" t="s">
        <v>35</v>
      </c>
      <c r="E1610" s="3" t="s">
        <v>4898</v>
      </c>
      <c r="F1610" s="5">
        <v>1</v>
      </c>
      <c r="H1610" s="23" t="s">
        <v>64</v>
      </c>
      <c r="I1610" s="6" t="s">
        <v>3676</v>
      </c>
      <c r="K1610" s="7">
        <v>2170544377</v>
      </c>
      <c r="M1610" s="8" t="s">
        <v>35</v>
      </c>
      <c r="N1610" s="9" t="s">
        <v>37</v>
      </c>
      <c r="O1610" s="8" t="s">
        <v>1315</v>
      </c>
      <c r="P1610" s="8"/>
      <c r="Q1610" s="8" t="s">
        <v>43</v>
      </c>
      <c r="R1610" s="9"/>
      <c r="S1610" s="10">
        <v>2</v>
      </c>
      <c r="AJ1610" s="36">
        <v>54.89</v>
      </c>
      <c r="AK1610" s="17">
        <v>7.6846000000000005</v>
      </c>
      <c r="AL1610" s="17">
        <v>62.574600000000004</v>
      </c>
    </row>
    <row r="1611" spans="1:38" x14ac:dyDescent="0.35">
      <c r="A1611" s="1">
        <v>1611</v>
      </c>
      <c r="B1611" t="s">
        <v>3677</v>
      </c>
      <c r="C1611" s="4" t="s">
        <v>35</v>
      </c>
      <c r="E1611" s="3" t="s">
        <v>4898</v>
      </c>
      <c r="F1611" s="5">
        <v>1</v>
      </c>
      <c r="H1611" s="23" t="s">
        <v>64</v>
      </c>
      <c r="I1611" s="6" t="s">
        <v>3678</v>
      </c>
      <c r="K1611" s="7">
        <v>2170544527</v>
      </c>
      <c r="M1611" s="8" t="s">
        <v>35</v>
      </c>
      <c r="N1611" s="9" t="s">
        <v>37</v>
      </c>
      <c r="O1611" s="8" t="s">
        <v>3679</v>
      </c>
      <c r="P1611" s="8"/>
      <c r="Q1611" s="8" t="s">
        <v>43</v>
      </c>
      <c r="R1611" s="9"/>
      <c r="S1611" s="10">
        <v>2</v>
      </c>
      <c r="AJ1611" s="36">
        <v>54.89</v>
      </c>
      <c r="AK1611" s="17">
        <v>7.6846000000000005</v>
      </c>
      <c r="AL1611" s="17">
        <v>62.574600000000004</v>
      </c>
    </row>
    <row r="1612" spans="1:38" x14ac:dyDescent="0.35">
      <c r="A1612" s="1">
        <v>1612</v>
      </c>
      <c r="B1612" t="s">
        <v>3680</v>
      </c>
      <c r="C1612" s="4" t="s">
        <v>35</v>
      </c>
      <c r="E1612" s="3" t="s">
        <v>4898</v>
      </c>
      <c r="F1612" s="5">
        <v>1</v>
      </c>
      <c r="H1612" s="23" t="s">
        <v>64</v>
      </c>
      <c r="I1612" s="6" t="s">
        <v>3681</v>
      </c>
      <c r="K1612" s="7">
        <v>2170544731</v>
      </c>
      <c r="M1612" s="8" t="s">
        <v>35</v>
      </c>
      <c r="N1612" s="9" t="s">
        <v>37</v>
      </c>
      <c r="O1612" s="8" t="s">
        <v>3682</v>
      </c>
      <c r="P1612" s="8"/>
      <c r="Q1612" s="8" t="s">
        <v>43</v>
      </c>
      <c r="R1612" s="9"/>
      <c r="S1612" s="10">
        <v>2</v>
      </c>
      <c r="AJ1612" s="36">
        <v>100.83</v>
      </c>
      <c r="AK1612" s="17">
        <v>14.116200000000001</v>
      </c>
      <c r="AL1612" s="17">
        <v>114.9462</v>
      </c>
    </row>
    <row r="1613" spans="1:38" x14ac:dyDescent="0.35">
      <c r="A1613" s="1">
        <v>1613</v>
      </c>
      <c r="B1613" t="s">
        <v>3683</v>
      </c>
      <c r="C1613" s="4" t="s">
        <v>35</v>
      </c>
      <c r="E1613" s="3" t="s">
        <v>4898</v>
      </c>
      <c r="F1613" s="5">
        <v>1</v>
      </c>
      <c r="H1613" s="23" t="s">
        <v>64</v>
      </c>
      <c r="I1613" s="6" t="s">
        <v>3684</v>
      </c>
      <c r="K1613" s="7">
        <v>2170544818</v>
      </c>
      <c r="M1613" s="8" t="s">
        <v>35</v>
      </c>
      <c r="N1613" s="9" t="s">
        <v>37</v>
      </c>
      <c r="O1613" s="8" t="s">
        <v>395</v>
      </c>
      <c r="P1613" s="8"/>
      <c r="Q1613" s="8" t="s">
        <v>43</v>
      </c>
      <c r="R1613" s="9"/>
      <c r="S1613" s="10">
        <v>2</v>
      </c>
      <c r="AJ1613" s="36">
        <v>100.83</v>
      </c>
      <c r="AK1613" s="17">
        <v>14.116200000000001</v>
      </c>
      <c r="AL1613" s="17">
        <v>114.9462</v>
      </c>
    </row>
    <row r="1614" spans="1:38" x14ac:dyDescent="0.35">
      <c r="A1614" s="1">
        <v>1614</v>
      </c>
      <c r="B1614" t="s">
        <v>3685</v>
      </c>
      <c r="C1614" s="4" t="s">
        <v>35</v>
      </c>
      <c r="E1614" s="3" t="s">
        <v>4898</v>
      </c>
      <c r="F1614" s="5">
        <v>1</v>
      </c>
      <c r="H1614" s="23" t="s">
        <v>64</v>
      </c>
      <c r="I1614" s="6" t="s">
        <v>3686</v>
      </c>
      <c r="K1614" s="7">
        <v>2170545992</v>
      </c>
      <c r="M1614" s="8" t="s">
        <v>35</v>
      </c>
      <c r="N1614" s="9" t="s">
        <v>37</v>
      </c>
      <c r="O1614" s="8" t="s">
        <v>972</v>
      </c>
      <c r="P1614" s="8"/>
      <c r="Q1614" s="8" t="s">
        <v>43</v>
      </c>
      <c r="R1614" s="9"/>
      <c r="S1614" s="10">
        <v>2</v>
      </c>
      <c r="AJ1614" s="36">
        <v>54.89</v>
      </c>
      <c r="AK1614" s="17">
        <v>7.6846000000000005</v>
      </c>
      <c r="AL1614" s="17">
        <v>62.574600000000004</v>
      </c>
    </row>
    <row r="1615" spans="1:38" x14ac:dyDescent="0.35">
      <c r="A1615" s="1">
        <v>1615</v>
      </c>
      <c r="B1615" t="s">
        <v>3687</v>
      </c>
      <c r="C1615" s="4" t="s">
        <v>35</v>
      </c>
      <c r="E1615" s="3" t="s">
        <v>4898</v>
      </c>
      <c r="F1615" s="5">
        <v>1</v>
      </c>
      <c r="H1615" s="23" t="s">
        <v>64</v>
      </c>
      <c r="I1615" s="6" t="s">
        <v>3688</v>
      </c>
      <c r="K1615" s="7">
        <v>2170546009</v>
      </c>
      <c r="M1615" s="8" t="s">
        <v>35</v>
      </c>
      <c r="N1615" s="9" t="s">
        <v>37</v>
      </c>
      <c r="O1615" s="8" t="s">
        <v>972</v>
      </c>
      <c r="P1615" s="8"/>
      <c r="Q1615" s="8" t="s">
        <v>43</v>
      </c>
      <c r="R1615" s="9"/>
      <c r="S1615" s="10">
        <v>2</v>
      </c>
      <c r="AJ1615" s="36">
        <v>54.89</v>
      </c>
      <c r="AK1615" s="17">
        <v>7.6846000000000005</v>
      </c>
      <c r="AL1615" s="17">
        <v>62.574600000000004</v>
      </c>
    </row>
    <row r="1616" spans="1:38" x14ac:dyDescent="0.35">
      <c r="A1616" s="1">
        <v>1616</v>
      </c>
      <c r="B1616" t="s">
        <v>3689</v>
      </c>
      <c r="C1616" s="4" t="s">
        <v>35</v>
      </c>
      <c r="E1616" s="3" t="s">
        <v>4898</v>
      </c>
      <c r="F1616" s="5">
        <v>1</v>
      </c>
      <c r="H1616" s="23" t="s">
        <v>64</v>
      </c>
      <c r="I1616" s="6" t="s">
        <v>3690</v>
      </c>
      <c r="K1616" s="7">
        <v>2170546455</v>
      </c>
      <c r="M1616" s="8" t="s">
        <v>35</v>
      </c>
      <c r="N1616" s="9" t="s">
        <v>37</v>
      </c>
      <c r="O1616" s="8" t="s">
        <v>372</v>
      </c>
      <c r="P1616" s="8"/>
      <c r="Q1616" s="8" t="s">
        <v>43</v>
      </c>
      <c r="R1616" s="9"/>
      <c r="S1616" s="10">
        <v>3.5</v>
      </c>
      <c r="AJ1616" s="36">
        <v>91.63</v>
      </c>
      <c r="AK1616" s="17">
        <v>12.828200000000001</v>
      </c>
      <c r="AL1616" s="17">
        <v>104.45819999999999</v>
      </c>
    </row>
    <row r="1617" spans="1:38" x14ac:dyDescent="0.35">
      <c r="A1617" s="1">
        <v>1617</v>
      </c>
      <c r="B1617" t="s">
        <v>3691</v>
      </c>
      <c r="C1617" s="4" t="s">
        <v>35</v>
      </c>
      <c r="E1617" s="3" t="s">
        <v>4898</v>
      </c>
      <c r="F1617" s="5">
        <v>1</v>
      </c>
      <c r="H1617" s="23" t="s">
        <v>64</v>
      </c>
      <c r="I1617" s="6" t="s">
        <v>3692</v>
      </c>
      <c r="K1617" s="7">
        <v>2170546556</v>
      </c>
      <c r="M1617" s="8" t="s">
        <v>35</v>
      </c>
      <c r="N1617" s="9" t="s">
        <v>37</v>
      </c>
      <c r="O1617" s="8" t="s">
        <v>1564</v>
      </c>
      <c r="P1617" s="8"/>
      <c r="Q1617" s="8" t="s">
        <v>43</v>
      </c>
      <c r="R1617" s="9"/>
      <c r="S1617" s="10">
        <v>2</v>
      </c>
      <c r="AJ1617" s="36">
        <v>54.89</v>
      </c>
      <c r="AK1617" s="17">
        <v>7.6846000000000005</v>
      </c>
      <c r="AL1617" s="17">
        <v>62.574600000000004</v>
      </c>
    </row>
    <row r="1618" spans="1:38" x14ac:dyDescent="0.35">
      <c r="A1618" s="1">
        <v>1618</v>
      </c>
      <c r="B1618" t="s">
        <v>3693</v>
      </c>
      <c r="C1618" s="4" t="s">
        <v>35</v>
      </c>
      <c r="E1618" s="3" t="s">
        <v>4898</v>
      </c>
      <c r="F1618" s="5">
        <v>1</v>
      </c>
      <c r="H1618" s="23" t="s">
        <v>3649</v>
      </c>
      <c r="I1618" s="6" t="s">
        <v>3694</v>
      </c>
      <c r="K1618" s="7">
        <v>2170546587</v>
      </c>
      <c r="M1618" s="8" t="s">
        <v>35</v>
      </c>
      <c r="N1618" s="9" t="s">
        <v>37</v>
      </c>
      <c r="O1618" s="8" t="s">
        <v>1931</v>
      </c>
      <c r="P1618" s="8"/>
      <c r="Q1618" s="8" t="s">
        <v>43</v>
      </c>
      <c r="R1618" s="9"/>
      <c r="S1618" s="10">
        <v>2</v>
      </c>
      <c r="AJ1618" s="36">
        <v>100.83</v>
      </c>
      <c r="AK1618" s="17">
        <v>14.116200000000001</v>
      </c>
      <c r="AL1618" s="17">
        <v>114.9462</v>
      </c>
    </row>
    <row r="1619" spans="1:38" x14ac:dyDescent="0.35">
      <c r="A1619" s="1">
        <v>1619</v>
      </c>
      <c r="B1619" t="s">
        <v>3695</v>
      </c>
      <c r="C1619" s="4" t="s">
        <v>35</v>
      </c>
      <c r="E1619" s="3" t="s">
        <v>4898</v>
      </c>
      <c r="F1619" s="5">
        <v>1</v>
      </c>
      <c r="H1619" s="23" t="s">
        <v>64</v>
      </c>
      <c r="I1619" s="6" t="s">
        <v>3696</v>
      </c>
      <c r="K1619" s="7">
        <v>2170546707</v>
      </c>
      <c r="M1619" s="8" t="s">
        <v>35</v>
      </c>
      <c r="N1619" s="9" t="s">
        <v>37</v>
      </c>
      <c r="O1619" s="8" t="s">
        <v>183</v>
      </c>
      <c r="P1619" s="8"/>
      <c r="Q1619" s="8" t="s">
        <v>43</v>
      </c>
      <c r="R1619" s="9"/>
      <c r="S1619" s="10">
        <v>2</v>
      </c>
      <c r="AJ1619" s="36">
        <v>100.83</v>
      </c>
      <c r="AK1619" s="17">
        <v>14.116200000000001</v>
      </c>
      <c r="AL1619" s="17">
        <v>114.9462</v>
      </c>
    </row>
    <row r="1620" spans="1:38" x14ac:dyDescent="0.35">
      <c r="A1620" s="1">
        <v>1620</v>
      </c>
      <c r="B1620" t="s">
        <v>3697</v>
      </c>
      <c r="C1620" s="4" t="s">
        <v>35</v>
      </c>
      <c r="E1620" s="3" t="s">
        <v>4898</v>
      </c>
      <c r="F1620" s="5">
        <v>1</v>
      </c>
      <c r="H1620" s="23" t="s">
        <v>64</v>
      </c>
      <c r="I1620" s="6" t="s">
        <v>3698</v>
      </c>
      <c r="K1620" s="7">
        <v>2170546914</v>
      </c>
      <c r="M1620" s="8" t="s">
        <v>35</v>
      </c>
      <c r="N1620" s="9" t="s">
        <v>37</v>
      </c>
      <c r="O1620" s="8" t="s">
        <v>577</v>
      </c>
      <c r="P1620" s="8"/>
      <c r="Q1620" s="8" t="s">
        <v>43</v>
      </c>
      <c r="R1620" s="9"/>
      <c r="S1620" s="10">
        <v>2</v>
      </c>
      <c r="AJ1620" s="36">
        <v>54.89</v>
      </c>
      <c r="AK1620" s="17">
        <v>7.6846000000000005</v>
      </c>
      <c r="AL1620" s="17">
        <v>62.574600000000004</v>
      </c>
    </row>
    <row r="1621" spans="1:38" x14ac:dyDescent="0.35">
      <c r="A1621" s="1">
        <v>1621</v>
      </c>
      <c r="B1621" t="s">
        <v>3699</v>
      </c>
      <c r="C1621" s="4" t="s">
        <v>35</v>
      </c>
      <c r="E1621" s="3" t="s">
        <v>4898</v>
      </c>
      <c r="F1621" s="5">
        <v>1</v>
      </c>
      <c r="H1621" s="23" t="s">
        <v>64</v>
      </c>
      <c r="I1621" s="6" t="s">
        <v>3700</v>
      </c>
      <c r="K1621" s="7">
        <v>2170547030</v>
      </c>
      <c r="M1621" s="8" t="s">
        <v>35</v>
      </c>
      <c r="N1621" s="9" t="s">
        <v>37</v>
      </c>
      <c r="O1621" s="8" t="s">
        <v>235</v>
      </c>
      <c r="P1621" s="8"/>
      <c r="Q1621" s="8" t="s">
        <v>43</v>
      </c>
      <c r="R1621" s="9"/>
      <c r="S1621" s="10">
        <v>3.5</v>
      </c>
      <c r="AJ1621" s="36">
        <v>91.63</v>
      </c>
      <c r="AK1621" s="17">
        <v>12.828200000000001</v>
      </c>
      <c r="AL1621" s="17">
        <v>104.45819999999999</v>
      </c>
    </row>
    <row r="1622" spans="1:38" x14ac:dyDescent="0.35">
      <c r="A1622" s="1">
        <v>1622</v>
      </c>
      <c r="B1622" t="s">
        <v>3701</v>
      </c>
      <c r="C1622" s="4" t="s">
        <v>35</v>
      </c>
      <c r="E1622" s="3" t="s">
        <v>4898</v>
      </c>
      <c r="F1622" s="5">
        <v>1</v>
      </c>
      <c r="H1622" s="23" t="s">
        <v>64</v>
      </c>
      <c r="I1622" s="6" t="s">
        <v>3702</v>
      </c>
      <c r="K1622" s="7">
        <v>2170547158</v>
      </c>
      <c r="M1622" s="8" t="s">
        <v>35</v>
      </c>
      <c r="N1622" s="9" t="s">
        <v>37</v>
      </c>
      <c r="O1622" s="8" t="s">
        <v>283</v>
      </c>
      <c r="P1622" s="8"/>
      <c r="Q1622" s="8" t="s">
        <v>43</v>
      </c>
      <c r="R1622" s="9"/>
      <c r="S1622" s="10">
        <v>2</v>
      </c>
      <c r="AJ1622" s="36">
        <v>100.83</v>
      </c>
      <c r="AK1622" s="17">
        <v>14.116200000000001</v>
      </c>
      <c r="AL1622" s="17">
        <v>114.9462</v>
      </c>
    </row>
    <row r="1623" spans="1:38" x14ac:dyDescent="0.35">
      <c r="A1623" s="1">
        <v>1623</v>
      </c>
      <c r="B1623" t="s">
        <v>3703</v>
      </c>
      <c r="C1623" s="4" t="s">
        <v>35</v>
      </c>
      <c r="E1623" s="3" t="s">
        <v>4898</v>
      </c>
      <c r="F1623" s="5">
        <v>1</v>
      </c>
      <c r="H1623" s="23" t="s">
        <v>64</v>
      </c>
      <c r="I1623" s="6" t="s">
        <v>3704</v>
      </c>
      <c r="K1623" s="7">
        <v>2170547173</v>
      </c>
      <c r="M1623" s="8" t="s">
        <v>35</v>
      </c>
      <c r="N1623" s="9" t="s">
        <v>37</v>
      </c>
      <c r="O1623" s="8" t="s">
        <v>3654</v>
      </c>
      <c r="P1623" s="8"/>
      <c r="Q1623" s="8" t="s">
        <v>43</v>
      </c>
      <c r="R1623" s="9"/>
      <c r="S1623" s="10">
        <v>2</v>
      </c>
      <c r="AJ1623" s="36">
        <v>54.89</v>
      </c>
      <c r="AK1623" s="17">
        <v>7.6846000000000005</v>
      </c>
      <c r="AL1623" s="17">
        <v>62.574600000000004</v>
      </c>
    </row>
    <row r="1624" spans="1:38" x14ac:dyDescent="0.35">
      <c r="A1624" s="1">
        <v>1624</v>
      </c>
      <c r="B1624" t="s">
        <v>3705</v>
      </c>
      <c r="C1624" s="4" t="s">
        <v>35</v>
      </c>
      <c r="E1624" s="3" t="s">
        <v>4898</v>
      </c>
      <c r="F1624" s="5">
        <v>1</v>
      </c>
      <c r="H1624" s="23" t="s">
        <v>64</v>
      </c>
      <c r="I1624" s="6" t="s">
        <v>3706</v>
      </c>
      <c r="K1624" s="7">
        <v>2170547180</v>
      </c>
      <c r="M1624" s="8" t="s">
        <v>35</v>
      </c>
      <c r="N1624" s="9" t="s">
        <v>37</v>
      </c>
      <c r="O1624" s="8" t="s">
        <v>3707</v>
      </c>
      <c r="P1624" s="8"/>
      <c r="Q1624" s="8" t="s">
        <v>43</v>
      </c>
      <c r="R1624" s="9"/>
      <c r="S1624" s="10">
        <v>2</v>
      </c>
      <c r="AJ1624" s="36">
        <v>54.89</v>
      </c>
      <c r="AK1624" s="17">
        <v>7.6846000000000005</v>
      </c>
      <c r="AL1624" s="17">
        <v>62.574600000000004</v>
      </c>
    </row>
    <row r="1625" spans="1:38" x14ac:dyDescent="0.35">
      <c r="A1625" s="1">
        <v>1625</v>
      </c>
      <c r="B1625" t="s">
        <v>3708</v>
      </c>
      <c r="C1625" s="4" t="s">
        <v>35</v>
      </c>
      <c r="E1625" s="3" t="s">
        <v>4898</v>
      </c>
      <c r="F1625" s="5">
        <v>1</v>
      </c>
      <c r="H1625" s="23" t="s">
        <v>64</v>
      </c>
      <c r="I1625" s="6" t="s">
        <v>3709</v>
      </c>
      <c r="K1625" s="7">
        <v>2170547189</v>
      </c>
      <c r="M1625" s="8" t="s">
        <v>35</v>
      </c>
      <c r="N1625" s="9" t="s">
        <v>37</v>
      </c>
      <c r="O1625" s="8" t="s">
        <v>414</v>
      </c>
      <c r="P1625" s="8"/>
      <c r="Q1625" s="8" t="s">
        <v>43</v>
      </c>
      <c r="R1625" s="9"/>
      <c r="S1625" s="10">
        <v>2</v>
      </c>
      <c r="AJ1625" s="36">
        <v>54.89</v>
      </c>
      <c r="AK1625" s="17">
        <v>7.6846000000000005</v>
      </c>
      <c r="AL1625" s="17">
        <v>62.574600000000004</v>
      </c>
    </row>
    <row r="1626" spans="1:38" x14ac:dyDescent="0.35">
      <c r="A1626" s="1">
        <v>1626</v>
      </c>
      <c r="B1626" t="s">
        <v>3710</v>
      </c>
      <c r="C1626" s="4" t="s">
        <v>35</v>
      </c>
      <c r="E1626" s="3" t="s">
        <v>4898</v>
      </c>
      <c r="F1626" s="5">
        <v>1</v>
      </c>
      <c r="H1626" s="23" t="s">
        <v>64</v>
      </c>
      <c r="I1626" s="6" t="s">
        <v>3711</v>
      </c>
      <c r="K1626" s="7">
        <v>2170547190</v>
      </c>
      <c r="M1626" s="8" t="s">
        <v>35</v>
      </c>
      <c r="N1626" s="9" t="s">
        <v>37</v>
      </c>
      <c r="O1626" s="8" t="s">
        <v>3530</v>
      </c>
      <c r="P1626" s="8"/>
      <c r="Q1626" s="8" t="s">
        <v>43</v>
      </c>
      <c r="R1626" s="9"/>
      <c r="S1626" s="10">
        <v>2</v>
      </c>
      <c r="AJ1626" s="36">
        <v>54.89</v>
      </c>
      <c r="AK1626" s="17">
        <v>7.6846000000000005</v>
      </c>
      <c r="AL1626" s="17">
        <v>62.574600000000004</v>
      </c>
    </row>
    <row r="1627" spans="1:38" x14ac:dyDescent="0.35">
      <c r="A1627" s="1">
        <v>1627</v>
      </c>
      <c r="B1627" t="s">
        <v>3712</v>
      </c>
      <c r="C1627" s="4" t="s">
        <v>35</v>
      </c>
      <c r="E1627" s="3" t="s">
        <v>4898</v>
      </c>
      <c r="F1627" s="5">
        <v>1</v>
      </c>
      <c r="H1627" s="23" t="s">
        <v>64</v>
      </c>
      <c r="I1627" s="6" t="s">
        <v>3713</v>
      </c>
      <c r="K1627" s="7">
        <v>2170547196</v>
      </c>
      <c r="M1627" s="8" t="s">
        <v>35</v>
      </c>
      <c r="N1627" s="9" t="s">
        <v>37</v>
      </c>
      <c r="O1627" s="8" t="s">
        <v>136</v>
      </c>
      <c r="P1627" s="8"/>
      <c r="Q1627" s="8" t="s">
        <v>43</v>
      </c>
      <c r="R1627" s="9"/>
      <c r="S1627" s="10">
        <v>2</v>
      </c>
      <c r="AJ1627" s="36">
        <v>54.89</v>
      </c>
      <c r="AK1627" s="17">
        <v>7.6846000000000005</v>
      </c>
      <c r="AL1627" s="17">
        <v>62.574600000000004</v>
      </c>
    </row>
    <row r="1628" spans="1:38" x14ac:dyDescent="0.35">
      <c r="A1628" s="1">
        <v>1628</v>
      </c>
      <c r="B1628" t="s">
        <v>3714</v>
      </c>
      <c r="C1628" s="4" t="s">
        <v>35</v>
      </c>
      <c r="E1628" s="3" t="s">
        <v>4898</v>
      </c>
      <c r="F1628" s="5">
        <v>1</v>
      </c>
      <c r="H1628" s="23" t="s">
        <v>64</v>
      </c>
      <c r="I1628" s="6" t="s">
        <v>3715</v>
      </c>
      <c r="K1628" s="7">
        <v>2170547203</v>
      </c>
      <c r="M1628" s="8" t="s">
        <v>35</v>
      </c>
      <c r="N1628" s="9" t="s">
        <v>37</v>
      </c>
      <c r="O1628" s="8" t="s">
        <v>56</v>
      </c>
      <c r="P1628" s="8"/>
      <c r="Q1628" s="8" t="s">
        <v>43</v>
      </c>
      <c r="R1628" s="9"/>
      <c r="S1628" s="10">
        <v>9.5</v>
      </c>
      <c r="AJ1628" s="36">
        <v>238.61</v>
      </c>
      <c r="AK1628" s="17">
        <v>33.405400000000007</v>
      </c>
      <c r="AL1628" s="17">
        <v>272.0154</v>
      </c>
    </row>
    <row r="1629" spans="1:38" x14ac:dyDescent="0.35">
      <c r="A1629" s="1">
        <v>1629</v>
      </c>
      <c r="B1629" t="s">
        <v>3716</v>
      </c>
      <c r="C1629" s="4" t="s">
        <v>35</v>
      </c>
      <c r="E1629" s="3" t="s">
        <v>4898</v>
      </c>
      <c r="F1629" s="5">
        <v>1</v>
      </c>
      <c r="H1629" s="23" t="s">
        <v>64</v>
      </c>
      <c r="I1629" s="6" t="s">
        <v>3717</v>
      </c>
      <c r="K1629" s="7">
        <v>2170547204</v>
      </c>
      <c r="M1629" s="8" t="s">
        <v>35</v>
      </c>
      <c r="N1629" s="9" t="s">
        <v>37</v>
      </c>
      <c r="O1629" s="8" t="s">
        <v>56</v>
      </c>
      <c r="P1629" s="8"/>
      <c r="Q1629" s="8" t="s">
        <v>43</v>
      </c>
      <c r="R1629" s="9"/>
      <c r="S1629" s="10">
        <v>2</v>
      </c>
      <c r="AJ1629" s="36">
        <v>54.89</v>
      </c>
      <c r="AK1629" s="17">
        <v>7.6846000000000005</v>
      </c>
      <c r="AL1629" s="17">
        <v>62.574600000000004</v>
      </c>
    </row>
    <row r="1630" spans="1:38" x14ac:dyDescent="0.35">
      <c r="A1630" s="1">
        <v>1630</v>
      </c>
      <c r="B1630" t="s">
        <v>3718</v>
      </c>
      <c r="C1630" s="4" t="s">
        <v>35</v>
      </c>
      <c r="E1630" s="3" t="s">
        <v>4898</v>
      </c>
      <c r="F1630" s="5">
        <v>1</v>
      </c>
      <c r="H1630" s="23" t="s">
        <v>64</v>
      </c>
      <c r="I1630" s="6" t="s">
        <v>3719</v>
      </c>
      <c r="K1630" s="7">
        <v>2170546153</v>
      </c>
      <c r="M1630" s="8" t="s">
        <v>35</v>
      </c>
      <c r="N1630" s="9" t="s">
        <v>37</v>
      </c>
      <c r="O1630" s="8" t="s">
        <v>291</v>
      </c>
      <c r="P1630" s="8"/>
      <c r="Q1630" s="8" t="s">
        <v>43</v>
      </c>
      <c r="R1630" s="9"/>
      <c r="S1630" s="10">
        <v>2</v>
      </c>
      <c r="AJ1630" s="36">
        <v>54.89</v>
      </c>
      <c r="AK1630" s="17">
        <v>7.6846000000000005</v>
      </c>
      <c r="AL1630" s="17">
        <v>62.574600000000004</v>
      </c>
    </row>
    <row r="1631" spans="1:38" x14ac:dyDescent="0.35">
      <c r="A1631" s="1">
        <v>1631</v>
      </c>
      <c r="B1631" t="s">
        <v>3720</v>
      </c>
      <c r="C1631" s="4" t="s">
        <v>35</v>
      </c>
      <c r="E1631" s="3" t="s">
        <v>4898</v>
      </c>
      <c r="F1631" s="5">
        <v>1</v>
      </c>
      <c r="H1631" s="23" t="s">
        <v>64</v>
      </c>
      <c r="I1631" s="6" t="s">
        <v>3721</v>
      </c>
      <c r="K1631" s="7">
        <v>2170547210</v>
      </c>
      <c r="M1631" s="8" t="s">
        <v>35</v>
      </c>
      <c r="N1631" s="9" t="s">
        <v>37</v>
      </c>
      <c r="O1631" s="8" t="s">
        <v>151</v>
      </c>
      <c r="P1631" s="8"/>
      <c r="Q1631" s="8" t="s">
        <v>43</v>
      </c>
      <c r="R1631" s="9"/>
      <c r="S1631" s="10">
        <v>2</v>
      </c>
      <c r="AJ1631" s="36">
        <v>54.89</v>
      </c>
      <c r="AK1631" s="17">
        <v>7.6846000000000005</v>
      </c>
      <c r="AL1631" s="17">
        <v>62.574600000000004</v>
      </c>
    </row>
    <row r="1632" spans="1:38" x14ac:dyDescent="0.35">
      <c r="A1632" s="1">
        <v>1632</v>
      </c>
      <c r="B1632" t="s">
        <v>3722</v>
      </c>
      <c r="C1632" s="4" t="s">
        <v>35</v>
      </c>
      <c r="E1632" s="3" t="s">
        <v>4898</v>
      </c>
      <c r="F1632" s="5">
        <v>1</v>
      </c>
      <c r="H1632" s="23" t="s">
        <v>64</v>
      </c>
      <c r="I1632" s="6" t="s">
        <v>3723</v>
      </c>
      <c r="K1632" s="7">
        <v>2170545773</v>
      </c>
      <c r="M1632" s="8" t="s">
        <v>35</v>
      </c>
      <c r="N1632" s="9" t="s">
        <v>37</v>
      </c>
      <c r="O1632" s="8" t="s">
        <v>1708</v>
      </c>
      <c r="P1632" s="8"/>
      <c r="Q1632" s="8" t="s">
        <v>43</v>
      </c>
      <c r="R1632" s="9"/>
      <c r="S1632" s="10">
        <v>2</v>
      </c>
      <c r="AJ1632" s="36">
        <v>100.83</v>
      </c>
      <c r="AK1632" s="17">
        <v>14.116200000000001</v>
      </c>
      <c r="AL1632" s="17">
        <v>114.9462</v>
      </c>
    </row>
    <row r="1633" spans="1:38" x14ac:dyDescent="0.35">
      <c r="A1633" s="1">
        <v>1633</v>
      </c>
      <c r="B1633" t="s">
        <v>3724</v>
      </c>
      <c r="C1633" s="4" t="s">
        <v>35</v>
      </c>
      <c r="E1633" s="3" t="s">
        <v>4898</v>
      </c>
      <c r="F1633" s="5">
        <v>1</v>
      </c>
      <c r="H1633" s="23" t="s">
        <v>64</v>
      </c>
      <c r="I1633" s="6" t="s">
        <v>3725</v>
      </c>
      <c r="K1633" s="7">
        <v>2170547194</v>
      </c>
      <c r="M1633" s="8" t="s">
        <v>35</v>
      </c>
      <c r="N1633" s="9" t="s">
        <v>37</v>
      </c>
      <c r="O1633" s="8" t="s">
        <v>307</v>
      </c>
      <c r="P1633" s="8"/>
      <c r="Q1633" s="8" t="s">
        <v>43</v>
      </c>
      <c r="R1633" s="9"/>
      <c r="S1633" s="10">
        <v>2</v>
      </c>
      <c r="AJ1633" s="36">
        <v>54.89</v>
      </c>
      <c r="AK1633" s="17">
        <v>7.6846000000000005</v>
      </c>
      <c r="AL1633" s="17">
        <v>62.574600000000004</v>
      </c>
    </row>
    <row r="1634" spans="1:38" x14ac:dyDescent="0.35">
      <c r="A1634" s="1">
        <v>1634</v>
      </c>
      <c r="B1634" t="s">
        <v>3726</v>
      </c>
      <c r="C1634" s="4" t="s">
        <v>35</v>
      </c>
      <c r="E1634" s="3" t="s">
        <v>4898</v>
      </c>
      <c r="F1634" s="5">
        <v>1</v>
      </c>
      <c r="H1634" s="23" t="s">
        <v>64</v>
      </c>
      <c r="I1634" s="6" t="s">
        <v>3727</v>
      </c>
      <c r="K1634" s="7">
        <v>2170547216</v>
      </c>
      <c r="M1634" s="8" t="s">
        <v>35</v>
      </c>
      <c r="N1634" s="9" t="s">
        <v>37</v>
      </c>
      <c r="O1634" s="8" t="s">
        <v>1746</v>
      </c>
      <c r="P1634" s="8"/>
      <c r="Q1634" s="8" t="s">
        <v>43</v>
      </c>
      <c r="R1634" s="9"/>
      <c r="S1634" s="10">
        <v>6</v>
      </c>
      <c r="AJ1634" s="36">
        <v>272.29000000000002</v>
      </c>
      <c r="AK1634" s="17">
        <v>38.120600000000003</v>
      </c>
      <c r="AL1634" s="17">
        <v>310.41060000000004</v>
      </c>
    </row>
    <row r="1635" spans="1:38" x14ac:dyDescent="0.35">
      <c r="A1635" s="1">
        <v>1635</v>
      </c>
      <c r="B1635" t="s">
        <v>3728</v>
      </c>
      <c r="C1635" s="4" t="s">
        <v>35</v>
      </c>
      <c r="E1635" s="3" t="s">
        <v>4898</v>
      </c>
      <c r="F1635" s="5">
        <v>1</v>
      </c>
      <c r="H1635" s="23" t="s">
        <v>64</v>
      </c>
      <c r="I1635" s="6" t="s">
        <v>3729</v>
      </c>
      <c r="K1635" s="7">
        <v>2170547217</v>
      </c>
      <c r="M1635" s="8" t="s">
        <v>35</v>
      </c>
      <c r="N1635" s="9" t="s">
        <v>37</v>
      </c>
      <c r="O1635" s="8" t="s">
        <v>1569</v>
      </c>
      <c r="P1635" s="8"/>
      <c r="Q1635" s="8" t="s">
        <v>43</v>
      </c>
      <c r="R1635" s="9"/>
      <c r="S1635" s="10">
        <v>14.5</v>
      </c>
      <c r="AJ1635" s="36">
        <v>361.1</v>
      </c>
      <c r="AK1635" s="17">
        <v>50.554000000000009</v>
      </c>
      <c r="AL1635" s="17">
        <v>411.65400000000005</v>
      </c>
    </row>
    <row r="1636" spans="1:38" x14ac:dyDescent="0.35">
      <c r="A1636" s="1">
        <v>1636</v>
      </c>
      <c r="B1636" t="s">
        <v>3730</v>
      </c>
      <c r="C1636" s="4" t="s">
        <v>35</v>
      </c>
      <c r="E1636" s="3" t="s">
        <v>4898</v>
      </c>
      <c r="F1636" s="5">
        <v>1</v>
      </c>
      <c r="H1636" s="23" t="s">
        <v>64</v>
      </c>
      <c r="I1636" s="6" t="s">
        <v>3731</v>
      </c>
      <c r="K1636" s="7">
        <v>2170547218</v>
      </c>
      <c r="M1636" s="8" t="s">
        <v>35</v>
      </c>
      <c r="N1636" s="9" t="s">
        <v>37</v>
      </c>
      <c r="O1636" s="8" t="s">
        <v>1239</v>
      </c>
      <c r="P1636" s="8"/>
      <c r="Q1636" s="8" t="s">
        <v>43</v>
      </c>
      <c r="R1636" s="9"/>
      <c r="S1636" s="10">
        <v>2</v>
      </c>
      <c r="AJ1636" s="36">
        <v>100.82000000000001</v>
      </c>
      <c r="AK1636" s="17">
        <v>14.114800000000002</v>
      </c>
      <c r="AL1636" s="17">
        <v>114.93480000000001</v>
      </c>
    </row>
    <row r="1637" spans="1:38" x14ac:dyDescent="0.35">
      <c r="A1637" s="1">
        <v>1637</v>
      </c>
      <c r="B1637" t="s">
        <v>3732</v>
      </c>
      <c r="C1637" s="4" t="s">
        <v>35</v>
      </c>
      <c r="E1637" s="3" t="s">
        <v>4898</v>
      </c>
      <c r="F1637" s="5">
        <v>1</v>
      </c>
      <c r="H1637" s="23" t="s">
        <v>64</v>
      </c>
      <c r="I1637" s="6" t="s">
        <v>3733</v>
      </c>
      <c r="K1637" s="7">
        <v>2170547220</v>
      </c>
      <c r="M1637" s="8" t="s">
        <v>35</v>
      </c>
      <c r="N1637" s="9" t="s">
        <v>37</v>
      </c>
      <c r="O1637" s="8" t="s">
        <v>1239</v>
      </c>
      <c r="P1637" s="8"/>
      <c r="Q1637" s="8" t="s">
        <v>43</v>
      </c>
      <c r="R1637" s="9"/>
      <c r="S1637" s="10">
        <v>2</v>
      </c>
      <c r="AJ1637" s="36">
        <v>100.82000000000001</v>
      </c>
      <c r="AK1637" s="17">
        <v>14.114800000000002</v>
      </c>
      <c r="AL1637" s="17">
        <v>114.93480000000001</v>
      </c>
    </row>
    <row r="1638" spans="1:38" x14ac:dyDescent="0.35">
      <c r="A1638" s="1">
        <v>1638</v>
      </c>
      <c r="B1638" t="s">
        <v>3734</v>
      </c>
      <c r="C1638" s="4" t="s">
        <v>35</v>
      </c>
      <c r="E1638" s="3" t="s">
        <v>4898</v>
      </c>
      <c r="F1638" s="5">
        <v>1</v>
      </c>
      <c r="H1638" s="23" t="s">
        <v>64</v>
      </c>
      <c r="I1638" s="6" t="s">
        <v>3735</v>
      </c>
      <c r="K1638" s="7">
        <v>2170547222</v>
      </c>
      <c r="M1638" s="8" t="s">
        <v>35</v>
      </c>
      <c r="N1638" s="9" t="s">
        <v>37</v>
      </c>
      <c r="O1638" s="8" t="s">
        <v>1239</v>
      </c>
      <c r="P1638" s="8"/>
      <c r="Q1638" s="8" t="s">
        <v>43</v>
      </c>
      <c r="R1638" s="9"/>
      <c r="S1638" s="10">
        <v>2</v>
      </c>
      <c r="AJ1638" s="36">
        <v>100.82000000000001</v>
      </c>
      <c r="AK1638" s="17">
        <v>14.114800000000002</v>
      </c>
      <c r="AL1638" s="17">
        <v>114.93480000000001</v>
      </c>
    </row>
    <row r="1639" spans="1:38" x14ac:dyDescent="0.35">
      <c r="A1639" s="1">
        <v>1639</v>
      </c>
      <c r="B1639" t="s">
        <v>3736</v>
      </c>
      <c r="C1639" s="4" t="s">
        <v>35</v>
      </c>
      <c r="E1639" s="3" t="s">
        <v>4898</v>
      </c>
      <c r="F1639" s="5">
        <v>1</v>
      </c>
      <c r="H1639" s="23" t="s">
        <v>64</v>
      </c>
      <c r="I1639" s="6" t="s">
        <v>3737</v>
      </c>
      <c r="K1639" s="7">
        <v>2170547225</v>
      </c>
      <c r="M1639" s="8" t="s">
        <v>35</v>
      </c>
      <c r="N1639" s="9" t="s">
        <v>37</v>
      </c>
      <c r="O1639" s="8" t="s">
        <v>294</v>
      </c>
      <c r="P1639" s="8"/>
      <c r="Q1639" s="8" t="s">
        <v>43</v>
      </c>
      <c r="R1639" s="9"/>
      <c r="S1639" s="10">
        <v>2</v>
      </c>
      <c r="AJ1639" s="36">
        <v>54.89</v>
      </c>
      <c r="AK1639" s="17">
        <v>7.6846000000000005</v>
      </c>
      <c r="AL1639" s="17">
        <v>62.574600000000004</v>
      </c>
    </row>
    <row r="1640" spans="1:38" x14ac:dyDescent="0.35">
      <c r="A1640" s="1">
        <v>1640</v>
      </c>
      <c r="B1640" t="s">
        <v>3738</v>
      </c>
      <c r="C1640" s="4" t="s">
        <v>35</v>
      </c>
      <c r="E1640" s="3" t="s">
        <v>4898</v>
      </c>
      <c r="F1640" s="5">
        <v>1</v>
      </c>
      <c r="H1640" s="23" t="s">
        <v>64</v>
      </c>
      <c r="I1640" s="6" t="s">
        <v>3739</v>
      </c>
      <c r="K1640" s="7">
        <v>2170547229</v>
      </c>
      <c r="M1640" s="8" t="s">
        <v>35</v>
      </c>
      <c r="N1640" s="9" t="s">
        <v>37</v>
      </c>
      <c r="O1640" s="8" t="s">
        <v>304</v>
      </c>
      <c r="P1640" s="8"/>
      <c r="Q1640" s="8" t="s">
        <v>43</v>
      </c>
      <c r="R1640" s="9"/>
      <c r="S1640" s="10">
        <v>2</v>
      </c>
      <c r="AJ1640" s="36">
        <v>54.89</v>
      </c>
      <c r="AK1640" s="17">
        <v>7.6846000000000005</v>
      </c>
      <c r="AL1640" s="17">
        <v>62.574600000000004</v>
      </c>
    </row>
    <row r="1641" spans="1:38" x14ac:dyDescent="0.35">
      <c r="A1641" s="1">
        <v>1641</v>
      </c>
      <c r="B1641" t="s">
        <v>3740</v>
      </c>
      <c r="C1641" s="4" t="s">
        <v>35</v>
      </c>
      <c r="E1641" s="3" t="s">
        <v>4898</v>
      </c>
      <c r="F1641" s="5">
        <v>1</v>
      </c>
      <c r="H1641" s="23" t="s">
        <v>64</v>
      </c>
      <c r="I1641" s="6" t="s">
        <v>3741</v>
      </c>
      <c r="K1641" s="7">
        <v>2170546829</v>
      </c>
      <c r="M1641" s="8" t="s">
        <v>35</v>
      </c>
      <c r="N1641" s="9" t="s">
        <v>37</v>
      </c>
      <c r="O1641" s="8" t="s">
        <v>2786</v>
      </c>
      <c r="P1641" s="8"/>
      <c r="Q1641" s="8" t="s">
        <v>43</v>
      </c>
      <c r="R1641" s="9"/>
      <c r="S1641" s="10">
        <v>2</v>
      </c>
      <c r="AJ1641" s="36">
        <v>54.89</v>
      </c>
      <c r="AK1641" s="17">
        <v>7.6846000000000005</v>
      </c>
      <c r="AL1641" s="17">
        <v>62.574600000000004</v>
      </c>
    </row>
    <row r="1642" spans="1:38" x14ac:dyDescent="0.35">
      <c r="A1642" s="1">
        <v>1642</v>
      </c>
      <c r="B1642" t="s">
        <v>3742</v>
      </c>
      <c r="C1642" s="4" t="s">
        <v>35</v>
      </c>
      <c r="E1642" s="3" t="s">
        <v>4898</v>
      </c>
      <c r="F1642" s="5">
        <v>1</v>
      </c>
      <c r="H1642" s="23" t="s">
        <v>64</v>
      </c>
      <c r="I1642" s="6" t="s">
        <v>3743</v>
      </c>
      <c r="K1642" s="7">
        <v>2170547201</v>
      </c>
      <c r="M1642" s="8" t="s">
        <v>35</v>
      </c>
      <c r="N1642" s="9" t="s">
        <v>37</v>
      </c>
      <c r="O1642" s="8" t="s">
        <v>2058</v>
      </c>
      <c r="P1642" s="8"/>
      <c r="Q1642" s="8" t="s">
        <v>43</v>
      </c>
      <c r="R1642" s="9"/>
      <c r="S1642" s="10">
        <v>7</v>
      </c>
      <c r="AJ1642" s="36">
        <v>177.37</v>
      </c>
      <c r="AK1642" s="17">
        <v>24.831800000000005</v>
      </c>
      <c r="AL1642" s="17">
        <v>202.20180000000002</v>
      </c>
    </row>
    <row r="1643" spans="1:38" x14ac:dyDescent="0.35">
      <c r="A1643" s="1">
        <v>1643</v>
      </c>
      <c r="B1643" t="s">
        <v>3744</v>
      </c>
      <c r="C1643" s="4" t="s">
        <v>35</v>
      </c>
      <c r="E1643" s="3" t="s">
        <v>4898</v>
      </c>
      <c r="F1643" s="5">
        <v>1</v>
      </c>
      <c r="H1643" s="23" t="s">
        <v>64</v>
      </c>
      <c r="I1643" s="6" t="s">
        <v>3745</v>
      </c>
      <c r="K1643" s="7">
        <v>2170547232</v>
      </c>
      <c r="M1643" s="8" t="s">
        <v>35</v>
      </c>
      <c r="N1643" s="9" t="s">
        <v>37</v>
      </c>
      <c r="O1643" s="8" t="s">
        <v>1357</v>
      </c>
      <c r="P1643" s="8"/>
      <c r="Q1643" s="8" t="s">
        <v>43</v>
      </c>
      <c r="R1643" s="9"/>
      <c r="S1643" s="10">
        <v>2</v>
      </c>
      <c r="AJ1643" s="36">
        <v>54.89</v>
      </c>
      <c r="AK1643" s="17">
        <v>7.6846000000000005</v>
      </c>
      <c r="AL1643" s="17">
        <v>62.574600000000004</v>
      </c>
    </row>
    <row r="1644" spans="1:38" x14ac:dyDescent="0.35">
      <c r="A1644" s="1">
        <v>1644</v>
      </c>
      <c r="B1644" t="s">
        <v>3746</v>
      </c>
      <c r="C1644" s="4" t="s">
        <v>35</v>
      </c>
      <c r="E1644" s="3" t="s">
        <v>4898</v>
      </c>
      <c r="F1644" s="5">
        <v>1</v>
      </c>
      <c r="H1644" s="23" t="s">
        <v>64</v>
      </c>
      <c r="I1644" s="6" t="s">
        <v>3747</v>
      </c>
      <c r="K1644" s="7">
        <v>2170547237</v>
      </c>
      <c r="M1644" s="8" t="s">
        <v>35</v>
      </c>
      <c r="N1644" s="9" t="s">
        <v>37</v>
      </c>
      <c r="O1644" s="8" t="s">
        <v>294</v>
      </c>
      <c r="P1644" s="8"/>
      <c r="Q1644" s="8" t="s">
        <v>43</v>
      </c>
      <c r="R1644" s="9"/>
      <c r="S1644" s="10">
        <v>2</v>
      </c>
      <c r="AJ1644" s="36">
        <v>54.89</v>
      </c>
      <c r="AK1644" s="17">
        <v>7.6846000000000005</v>
      </c>
      <c r="AL1644" s="17">
        <v>62.574600000000004</v>
      </c>
    </row>
    <row r="1645" spans="1:38" x14ac:dyDescent="0.35">
      <c r="A1645" s="1">
        <v>1645</v>
      </c>
      <c r="B1645" t="s">
        <v>3748</v>
      </c>
      <c r="C1645" s="4" t="s">
        <v>35</v>
      </c>
      <c r="E1645" s="3" t="s">
        <v>4898</v>
      </c>
      <c r="F1645" s="5">
        <v>1</v>
      </c>
      <c r="H1645" s="23" t="s">
        <v>64</v>
      </c>
      <c r="I1645" s="6" t="s">
        <v>3749</v>
      </c>
      <c r="K1645" s="7">
        <v>2170545979</v>
      </c>
      <c r="M1645" s="8" t="s">
        <v>35</v>
      </c>
      <c r="N1645" s="9" t="s">
        <v>37</v>
      </c>
      <c r="O1645" s="8" t="s">
        <v>3660</v>
      </c>
      <c r="P1645" s="8"/>
      <c r="Q1645" s="8" t="s">
        <v>43</v>
      </c>
      <c r="R1645" s="9"/>
      <c r="S1645" s="10">
        <v>2</v>
      </c>
      <c r="AJ1645" s="36">
        <v>54.89</v>
      </c>
      <c r="AK1645" s="17">
        <v>7.6846000000000005</v>
      </c>
      <c r="AL1645" s="17">
        <v>62.574600000000004</v>
      </c>
    </row>
    <row r="1646" spans="1:38" x14ac:dyDescent="0.35">
      <c r="A1646" s="1">
        <v>1646</v>
      </c>
      <c r="B1646" t="s">
        <v>3750</v>
      </c>
      <c r="C1646" s="4" t="s">
        <v>35</v>
      </c>
      <c r="E1646" s="3" t="s">
        <v>4898</v>
      </c>
      <c r="F1646" s="5">
        <v>1</v>
      </c>
      <c r="H1646" s="23" t="s">
        <v>64</v>
      </c>
      <c r="I1646" s="6" t="s">
        <v>3751</v>
      </c>
      <c r="K1646" s="7">
        <v>2170547058</v>
      </c>
      <c r="M1646" s="8" t="s">
        <v>35</v>
      </c>
      <c r="N1646" s="9" t="s">
        <v>37</v>
      </c>
      <c r="O1646" s="8" t="s">
        <v>944</v>
      </c>
      <c r="P1646" s="8"/>
      <c r="Q1646" s="8" t="s">
        <v>43</v>
      </c>
      <c r="R1646" s="9"/>
      <c r="S1646" s="10">
        <v>6.5</v>
      </c>
      <c r="AJ1646" s="36">
        <v>165.11</v>
      </c>
      <c r="AK1646" s="17">
        <v>23.115400000000005</v>
      </c>
      <c r="AL1646" s="17">
        <v>188.22540000000001</v>
      </c>
    </row>
    <row r="1647" spans="1:38" x14ac:dyDescent="0.35">
      <c r="A1647" s="1">
        <v>1647</v>
      </c>
      <c r="B1647" t="s">
        <v>3752</v>
      </c>
      <c r="C1647" s="4" t="s">
        <v>35</v>
      </c>
      <c r="E1647" s="3" t="s">
        <v>4898</v>
      </c>
      <c r="F1647" s="5">
        <v>1</v>
      </c>
      <c r="H1647" s="23" t="s">
        <v>64</v>
      </c>
      <c r="I1647" s="6" t="s">
        <v>3753</v>
      </c>
      <c r="K1647" s="7">
        <v>2170547092</v>
      </c>
      <c r="M1647" s="8" t="s">
        <v>35</v>
      </c>
      <c r="N1647" s="9" t="s">
        <v>37</v>
      </c>
      <c r="O1647" s="8" t="s">
        <v>325</v>
      </c>
      <c r="P1647" s="8"/>
      <c r="Q1647" s="8" t="s">
        <v>43</v>
      </c>
      <c r="R1647" s="9"/>
      <c r="S1647" s="10">
        <v>2</v>
      </c>
      <c r="AJ1647" s="36">
        <v>54.89</v>
      </c>
      <c r="AK1647" s="17">
        <v>7.6846000000000005</v>
      </c>
      <c r="AL1647" s="17">
        <v>62.574600000000004</v>
      </c>
    </row>
    <row r="1648" spans="1:38" x14ac:dyDescent="0.35">
      <c r="A1648" s="1">
        <v>1648</v>
      </c>
      <c r="B1648" t="s">
        <v>3754</v>
      </c>
      <c r="C1648" s="4" t="s">
        <v>35</v>
      </c>
      <c r="E1648" s="3" t="s">
        <v>4898</v>
      </c>
      <c r="F1648" s="5">
        <v>1</v>
      </c>
      <c r="H1648" s="23" t="s">
        <v>64</v>
      </c>
      <c r="I1648" s="6" t="s">
        <v>3755</v>
      </c>
      <c r="K1648" s="7">
        <v>2170547103</v>
      </c>
      <c r="M1648" s="8" t="s">
        <v>35</v>
      </c>
      <c r="N1648" s="9" t="s">
        <v>37</v>
      </c>
      <c r="O1648" s="8" t="s">
        <v>3756</v>
      </c>
      <c r="P1648" s="8"/>
      <c r="Q1648" s="8" t="s">
        <v>43</v>
      </c>
      <c r="R1648" s="9"/>
      <c r="S1648" s="10">
        <v>10.5</v>
      </c>
      <c r="AJ1648" s="36">
        <v>465.2</v>
      </c>
      <c r="AK1648" s="17">
        <v>65.128</v>
      </c>
      <c r="AL1648" s="17">
        <v>530.32799999999997</v>
      </c>
    </row>
    <row r="1649" spans="1:38" x14ac:dyDescent="0.35">
      <c r="A1649" s="1">
        <v>1649</v>
      </c>
      <c r="B1649" t="s">
        <v>3757</v>
      </c>
      <c r="C1649" s="4" t="s">
        <v>35</v>
      </c>
      <c r="E1649" s="3" t="s">
        <v>4898</v>
      </c>
      <c r="F1649" s="5">
        <v>1</v>
      </c>
      <c r="H1649" s="23" t="s">
        <v>64</v>
      </c>
      <c r="I1649" s="6" t="s">
        <v>3758</v>
      </c>
      <c r="K1649" s="7">
        <v>2170547136</v>
      </c>
      <c r="M1649" s="8" t="s">
        <v>35</v>
      </c>
      <c r="N1649" s="9" t="s">
        <v>37</v>
      </c>
      <c r="O1649" s="8" t="s">
        <v>66</v>
      </c>
      <c r="P1649" s="8"/>
      <c r="Q1649" s="8" t="s">
        <v>43</v>
      </c>
      <c r="R1649" s="9"/>
      <c r="S1649" s="10">
        <v>4.5</v>
      </c>
      <c r="AJ1649" s="36">
        <v>207.99</v>
      </c>
      <c r="AK1649" s="17">
        <v>29.118600000000004</v>
      </c>
      <c r="AL1649" s="17">
        <v>237.10860000000002</v>
      </c>
    </row>
    <row r="1650" spans="1:38" x14ac:dyDescent="0.35">
      <c r="A1650" s="1">
        <v>1650</v>
      </c>
      <c r="B1650" t="s">
        <v>3759</v>
      </c>
      <c r="C1650" s="4" t="s">
        <v>35</v>
      </c>
      <c r="E1650" s="3" t="s">
        <v>4898</v>
      </c>
      <c r="F1650" s="5">
        <v>1</v>
      </c>
      <c r="H1650" s="23" t="s">
        <v>64</v>
      </c>
      <c r="I1650" s="6" t="s">
        <v>3760</v>
      </c>
      <c r="K1650" s="7">
        <v>2170547151</v>
      </c>
      <c r="M1650" s="8" t="s">
        <v>35</v>
      </c>
      <c r="N1650" s="9" t="s">
        <v>37</v>
      </c>
      <c r="O1650" s="8" t="s">
        <v>490</v>
      </c>
      <c r="P1650" s="8"/>
      <c r="Q1650" s="8" t="s">
        <v>43</v>
      </c>
      <c r="R1650" s="9"/>
      <c r="S1650" s="10">
        <v>2</v>
      </c>
      <c r="AJ1650" s="36">
        <v>54.89</v>
      </c>
      <c r="AK1650" s="17">
        <v>7.6846000000000005</v>
      </c>
      <c r="AL1650" s="17">
        <v>62.574600000000004</v>
      </c>
    </row>
    <row r="1651" spans="1:38" x14ac:dyDescent="0.35">
      <c r="A1651" s="1">
        <v>1651</v>
      </c>
      <c r="B1651" t="s">
        <v>3761</v>
      </c>
      <c r="C1651" s="4" t="s">
        <v>35</v>
      </c>
      <c r="E1651" s="3" t="s">
        <v>4898</v>
      </c>
      <c r="F1651" s="5">
        <v>1</v>
      </c>
      <c r="H1651" s="23" t="s">
        <v>64</v>
      </c>
      <c r="I1651" s="6" t="s">
        <v>3762</v>
      </c>
      <c r="K1651" s="7">
        <v>2170547154</v>
      </c>
      <c r="M1651" s="8" t="s">
        <v>35</v>
      </c>
      <c r="N1651" s="9" t="s">
        <v>37</v>
      </c>
      <c r="O1651" s="8" t="s">
        <v>490</v>
      </c>
      <c r="P1651" s="8"/>
      <c r="Q1651" s="8" t="s">
        <v>43</v>
      </c>
      <c r="R1651" s="9"/>
      <c r="S1651" s="10">
        <v>2</v>
      </c>
      <c r="AJ1651" s="36">
        <v>54.89</v>
      </c>
      <c r="AK1651" s="17">
        <v>7.6846000000000005</v>
      </c>
      <c r="AL1651" s="17">
        <v>62.574600000000004</v>
      </c>
    </row>
    <row r="1652" spans="1:38" x14ac:dyDescent="0.35">
      <c r="A1652" s="1">
        <v>1652</v>
      </c>
      <c r="B1652" t="s">
        <v>3763</v>
      </c>
      <c r="C1652" s="4" t="s">
        <v>35</v>
      </c>
      <c r="E1652" s="3" t="s">
        <v>4898</v>
      </c>
      <c r="F1652" s="5">
        <v>1</v>
      </c>
      <c r="H1652" s="23" t="s">
        <v>64</v>
      </c>
      <c r="I1652" s="6" t="s">
        <v>3764</v>
      </c>
      <c r="K1652" s="7">
        <v>2170547238</v>
      </c>
      <c r="M1652" s="8" t="s">
        <v>35</v>
      </c>
      <c r="N1652" s="9" t="s">
        <v>37</v>
      </c>
      <c r="O1652" s="8" t="s">
        <v>283</v>
      </c>
      <c r="P1652" s="8"/>
      <c r="Q1652" s="8" t="s">
        <v>43</v>
      </c>
      <c r="R1652" s="9"/>
      <c r="S1652" s="10">
        <v>7</v>
      </c>
      <c r="AJ1652" s="36">
        <v>315.17</v>
      </c>
      <c r="AK1652" s="17">
        <v>44.12380000000001</v>
      </c>
      <c r="AL1652" s="17">
        <v>359.29380000000003</v>
      </c>
    </row>
    <row r="1653" spans="1:38" x14ac:dyDescent="0.35">
      <c r="A1653" s="1">
        <v>1653</v>
      </c>
      <c r="B1653" t="s">
        <v>3765</v>
      </c>
      <c r="C1653" s="4" t="s">
        <v>35</v>
      </c>
      <c r="E1653" s="3" t="s">
        <v>4898</v>
      </c>
      <c r="F1653" s="5">
        <v>1</v>
      </c>
      <c r="H1653" s="23" t="s">
        <v>64</v>
      </c>
      <c r="I1653" s="6" t="s">
        <v>3766</v>
      </c>
      <c r="K1653" s="7">
        <v>2170547239</v>
      </c>
      <c r="M1653" s="8" t="s">
        <v>35</v>
      </c>
      <c r="N1653" s="9" t="s">
        <v>37</v>
      </c>
      <c r="O1653" s="8" t="s">
        <v>775</v>
      </c>
      <c r="P1653" s="8"/>
      <c r="Q1653" s="8" t="s">
        <v>43</v>
      </c>
      <c r="R1653" s="9"/>
      <c r="S1653" s="10">
        <v>2</v>
      </c>
      <c r="AJ1653" s="36">
        <v>54.89</v>
      </c>
      <c r="AK1653" s="17">
        <v>7.6846000000000005</v>
      </c>
      <c r="AL1653" s="17">
        <v>62.574600000000004</v>
      </c>
    </row>
    <row r="1654" spans="1:38" x14ac:dyDescent="0.35">
      <c r="A1654" s="1">
        <v>1654</v>
      </c>
      <c r="B1654" t="s">
        <v>3767</v>
      </c>
      <c r="C1654" s="4" t="s">
        <v>35</v>
      </c>
      <c r="E1654" s="3" t="s">
        <v>4898</v>
      </c>
      <c r="F1654" s="5">
        <v>1</v>
      </c>
      <c r="H1654" s="23" t="s">
        <v>64</v>
      </c>
      <c r="I1654" s="6" t="s">
        <v>3768</v>
      </c>
      <c r="K1654" s="7">
        <v>2170544581</v>
      </c>
      <c r="M1654" s="8" t="s">
        <v>35</v>
      </c>
      <c r="N1654" s="9" t="s">
        <v>37</v>
      </c>
      <c r="O1654" s="8" t="s">
        <v>3660</v>
      </c>
      <c r="P1654" s="8"/>
      <c r="Q1654" s="8" t="s">
        <v>43</v>
      </c>
      <c r="R1654" s="9"/>
      <c r="S1654" s="10">
        <v>2</v>
      </c>
      <c r="AJ1654" s="36">
        <v>54.89</v>
      </c>
      <c r="AK1654" s="17">
        <v>7.6846000000000005</v>
      </c>
      <c r="AL1654" s="17">
        <v>62.574600000000004</v>
      </c>
    </row>
    <row r="1655" spans="1:38" x14ac:dyDescent="0.35">
      <c r="A1655" s="1">
        <v>1655</v>
      </c>
      <c r="B1655" t="s">
        <v>3769</v>
      </c>
      <c r="C1655" s="4" t="s">
        <v>35</v>
      </c>
      <c r="E1655" s="3" t="s">
        <v>4898</v>
      </c>
      <c r="F1655" s="5">
        <v>1</v>
      </c>
      <c r="H1655" s="23" t="s">
        <v>64</v>
      </c>
      <c r="I1655" s="6" t="s">
        <v>3770</v>
      </c>
      <c r="K1655" s="7">
        <v>2170547246</v>
      </c>
      <c r="M1655" s="8" t="s">
        <v>35</v>
      </c>
      <c r="N1655" s="9" t="s">
        <v>37</v>
      </c>
      <c r="O1655" s="8" t="s">
        <v>1350</v>
      </c>
      <c r="P1655" s="8"/>
      <c r="Q1655" s="8" t="s">
        <v>43</v>
      </c>
      <c r="R1655" s="9"/>
      <c r="S1655" s="10">
        <v>18.5</v>
      </c>
      <c r="AJ1655" s="36">
        <v>459.08</v>
      </c>
      <c r="AK1655" s="17">
        <v>64.271200000000007</v>
      </c>
      <c r="AL1655" s="17">
        <v>523.35119999999995</v>
      </c>
    </row>
    <row r="1656" spans="1:38" x14ac:dyDescent="0.35">
      <c r="A1656" s="1">
        <v>1656</v>
      </c>
      <c r="B1656" t="s">
        <v>3771</v>
      </c>
      <c r="C1656" s="4" t="s">
        <v>35</v>
      </c>
      <c r="E1656" s="3" t="s">
        <v>4898</v>
      </c>
      <c r="F1656" s="5">
        <v>1</v>
      </c>
      <c r="H1656" s="23" t="s">
        <v>64</v>
      </c>
      <c r="I1656" s="6" t="s">
        <v>3772</v>
      </c>
      <c r="K1656" s="7">
        <v>2170547247</v>
      </c>
      <c r="M1656" s="8" t="s">
        <v>35</v>
      </c>
      <c r="N1656" s="9" t="s">
        <v>37</v>
      </c>
      <c r="O1656" s="8" t="s">
        <v>1439</v>
      </c>
      <c r="P1656" s="8"/>
      <c r="Q1656" s="8" t="s">
        <v>43</v>
      </c>
      <c r="R1656" s="9"/>
      <c r="S1656" s="10">
        <v>6</v>
      </c>
      <c r="AJ1656" s="36">
        <v>152.87</v>
      </c>
      <c r="AK1656" s="17">
        <v>21.401800000000001</v>
      </c>
      <c r="AL1656" s="17">
        <v>174.27180000000001</v>
      </c>
    </row>
    <row r="1657" spans="1:38" x14ac:dyDescent="0.35">
      <c r="A1657" s="1">
        <v>1657</v>
      </c>
      <c r="B1657" t="s">
        <v>3773</v>
      </c>
      <c r="C1657" s="4" t="s">
        <v>35</v>
      </c>
      <c r="E1657" s="3" t="s">
        <v>4898</v>
      </c>
      <c r="F1657" s="5">
        <v>1</v>
      </c>
      <c r="H1657" s="23" t="s">
        <v>64</v>
      </c>
      <c r="I1657" s="6" t="s">
        <v>3774</v>
      </c>
      <c r="K1657" s="7">
        <v>2170547248</v>
      </c>
      <c r="M1657" s="8" t="s">
        <v>35</v>
      </c>
      <c r="N1657" s="9" t="s">
        <v>37</v>
      </c>
      <c r="O1657" s="8" t="s">
        <v>3775</v>
      </c>
      <c r="P1657" s="8"/>
      <c r="Q1657" s="8" t="s">
        <v>43</v>
      </c>
      <c r="R1657" s="9"/>
      <c r="S1657" s="10">
        <v>3.5</v>
      </c>
      <c r="AJ1657" s="36">
        <v>91.63</v>
      </c>
      <c r="AK1657" s="17">
        <v>12.828200000000001</v>
      </c>
      <c r="AL1657" s="17">
        <v>104.45819999999999</v>
      </c>
    </row>
    <row r="1658" spans="1:38" x14ac:dyDescent="0.35">
      <c r="A1658" s="1">
        <v>1658</v>
      </c>
      <c r="B1658" t="s">
        <v>3776</v>
      </c>
      <c r="C1658" s="4" t="s">
        <v>35</v>
      </c>
      <c r="E1658" s="3" t="s">
        <v>4898</v>
      </c>
      <c r="F1658" s="5">
        <v>1</v>
      </c>
      <c r="H1658" s="23" t="s">
        <v>64</v>
      </c>
      <c r="I1658" s="6" t="s">
        <v>3777</v>
      </c>
      <c r="K1658" s="7">
        <v>2170547249</v>
      </c>
      <c r="M1658" s="8" t="s">
        <v>35</v>
      </c>
      <c r="N1658" s="9" t="s">
        <v>37</v>
      </c>
      <c r="O1658" s="8" t="s">
        <v>810</v>
      </c>
      <c r="P1658" s="8"/>
      <c r="Q1658" s="8" t="s">
        <v>43</v>
      </c>
      <c r="R1658" s="9"/>
      <c r="S1658" s="10">
        <v>2</v>
      </c>
      <c r="AJ1658" s="36">
        <v>100.83</v>
      </c>
      <c r="AK1658" s="17">
        <v>14.116200000000001</v>
      </c>
      <c r="AL1658" s="17">
        <v>114.9462</v>
      </c>
    </row>
    <row r="1659" spans="1:38" x14ac:dyDescent="0.35">
      <c r="A1659" s="1">
        <v>1659</v>
      </c>
      <c r="B1659" t="s">
        <v>3778</v>
      </c>
      <c r="C1659" s="4" t="s">
        <v>35</v>
      </c>
      <c r="E1659" s="3" t="s">
        <v>4898</v>
      </c>
      <c r="F1659" s="5">
        <v>1</v>
      </c>
      <c r="H1659" s="23" t="s">
        <v>64</v>
      </c>
      <c r="I1659" s="6" t="s">
        <v>3779</v>
      </c>
      <c r="K1659" s="7">
        <v>2170547253</v>
      </c>
      <c r="M1659" s="8" t="s">
        <v>35</v>
      </c>
      <c r="N1659" s="9" t="s">
        <v>37</v>
      </c>
      <c r="O1659" s="8" t="s">
        <v>291</v>
      </c>
      <c r="P1659" s="8"/>
      <c r="Q1659" s="8" t="s">
        <v>43</v>
      </c>
      <c r="R1659" s="9"/>
      <c r="S1659" s="10">
        <v>2</v>
      </c>
      <c r="AJ1659" s="36">
        <v>54.89</v>
      </c>
      <c r="AK1659" s="17">
        <v>7.6846000000000005</v>
      </c>
      <c r="AL1659" s="17">
        <v>62.574600000000004</v>
      </c>
    </row>
    <row r="1660" spans="1:38" x14ac:dyDescent="0.35">
      <c r="A1660" s="1">
        <v>1660</v>
      </c>
      <c r="B1660" t="s">
        <v>3780</v>
      </c>
      <c r="C1660" s="4" t="s">
        <v>35</v>
      </c>
      <c r="E1660" s="3" t="s">
        <v>4898</v>
      </c>
      <c r="F1660" s="5">
        <v>1</v>
      </c>
      <c r="H1660" s="23" t="s">
        <v>64</v>
      </c>
      <c r="I1660" s="6" t="s">
        <v>3781</v>
      </c>
      <c r="K1660" s="7">
        <v>2170547271</v>
      </c>
      <c r="M1660" s="8" t="s">
        <v>35</v>
      </c>
      <c r="N1660" s="9" t="s">
        <v>37</v>
      </c>
      <c r="O1660" s="8" t="s">
        <v>3782</v>
      </c>
      <c r="P1660" s="8"/>
      <c r="Q1660" s="8" t="s">
        <v>43</v>
      </c>
      <c r="R1660" s="9"/>
      <c r="S1660" s="10">
        <v>2</v>
      </c>
      <c r="AJ1660" s="36">
        <v>54.89</v>
      </c>
      <c r="AK1660" s="17">
        <v>7.6846000000000005</v>
      </c>
      <c r="AL1660" s="17">
        <v>62.574600000000004</v>
      </c>
    </row>
    <row r="1661" spans="1:38" x14ac:dyDescent="0.35">
      <c r="A1661" s="1">
        <v>1661</v>
      </c>
      <c r="B1661" t="s">
        <v>3783</v>
      </c>
      <c r="C1661" s="4" t="s">
        <v>35</v>
      </c>
      <c r="E1661" s="3" t="s">
        <v>4898</v>
      </c>
      <c r="F1661" s="5">
        <v>1</v>
      </c>
      <c r="H1661" s="23" t="s">
        <v>64</v>
      </c>
      <c r="I1661" s="6" t="s">
        <v>3784</v>
      </c>
      <c r="K1661" s="7">
        <v>2170547270</v>
      </c>
      <c r="M1661" s="8" t="s">
        <v>35</v>
      </c>
      <c r="N1661" s="9" t="s">
        <v>37</v>
      </c>
      <c r="O1661" s="8" t="s">
        <v>455</v>
      </c>
      <c r="P1661" s="8"/>
      <c r="Q1661" s="8" t="s">
        <v>43</v>
      </c>
      <c r="R1661" s="9"/>
      <c r="S1661" s="10">
        <v>2</v>
      </c>
      <c r="AJ1661" s="36">
        <v>100.83</v>
      </c>
      <c r="AK1661" s="17">
        <v>14.116200000000001</v>
      </c>
      <c r="AL1661" s="17">
        <v>114.9462</v>
      </c>
    </row>
    <row r="1662" spans="1:38" x14ac:dyDescent="0.35">
      <c r="A1662" s="1">
        <v>1662</v>
      </c>
      <c r="B1662" t="s">
        <v>3785</v>
      </c>
      <c r="C1662" s="4" t="s">
        <v>35</v>
      </c>
      <c r="E1662" s="3" t="s">
        <v>4898</v>
      </c>
      <c r="F1662" s="5">
        <v>1</v>
      </c>
      <c r="H1662" s="23" t="s">
        <v>64</v>
      </c>
      <c r="I1662" s="6" t="s">
        <v>3786</v>
      </c>
      <c r="K1662" s="7">
        <v>2170547273</v>
      </c>
      <c r="M1662" s="8" t="s">
        <v>35</v>
      </c>
      <c r="N1662" s="9" t="s">
        <v>37</v>
      </c>
      <c r="O1662" s="8" t="s">
        <v>136</v>
      </c>
      <c r="P1662" s="8"/>
      <c r="Q1662" s="8" t="s">
        <v>43</v>
      </c>
      <c r="R1662" s="9"/>
      <c r="S1662" s="10">
        <v>9</v>
      </c>
      <c r="AJ1662" s="36">
        <v>226.37</v>
      </c>
      <c r="AK1662" s="17">
        <v>31.691800000000004</v>
      </c>
      <c r="AL1662" s="17">
        <v>258.06180000000001</v>
      </c>
    </row>
    <row r="1663" spans="1:38" x14ac:dyDescent="0.35">
      <c r="A1663" s="1">
        <v>1663</v>
      </c>
      <c r="B1663" t="s">
        <v>3787</v>
      </c>
      <c r="C1663" s="4" t="s">
        <v>35</v>
      </c>
      <c r="E1663" s="3" t="s">
        <v>4898</v>
      </c>
      <c r="F1663" s="5">
        <v>1</v>
      </c>
      <c r="H1663" s="23" t="s">
        <v>64</v>
      </c>
      <c r="I1663" s="6" t="s">
        <v>3788</v>
      </c>
      <c r="K1663" s="7">
        <v>2170547275</v>
      </c>
      <c r="M1663" s="8" t="s">
        <v>35</v>
      </c>
      <c r="N1663" s="9" t="s">
        <v>37</v>
      </c>
      <c r="O1663" s="8" t="s">
        <v>159</v>
      </c>
      <c r="P1663" s="8"/>
      <c r="Q1663" s="8" t="s">
        <v>43</v>
      </c>
      <c r="R1663" s="9"/>
      <c r="S1663" s="10">
        <v>2</v>
      </c>
      <c r="AJ1663" s="36">
        <v>54.89</v>
      </c>
      <c r="AK1663" s="17">
        <v>7.6846000000000005</v>
      </c>
      <c r="AL1663" s="17">
        <v>62.574600000000004</v>
      </c>
    </row>
    <row r="1664" spans="1:38" x14ac:dyDescent="0.35">
      <c r="A1664" s="1">
        <v>1664</v>
      </c>
      <c r="B1664" t="s">
        <v>3789</v>
      </c>
      <c r="C1664" s="4" t="s">
        <v>35</v>
      </c>
      <c r="E1664" s="3" t="s">
        <v>4898</v>
      </c>
      <c r="F1664" s="5">
        <v>1</v>
      </c>
      <c r="H1664" s="23" t="s">
        <v>64</v>
      </c>
      <c r="I1664" s="6" t="s">
        <v>3790</v>
      </c>
      <c r="K1664" s="7">
        <v>2170547278</v>
      </c>
      <c r="M1664" s="8" t="s">
        <v>35</v>
      </c>
      <c r="N1664" s="9" t="s">
        <v>37</v>
      </c>
      <c r="O1664" s="8" t="s">
        <v>201</v>
      </c>
      <c r="P1664" s="8"/>
      <c r="Q1664" s="8" t="s">
        <v>43</v>
      </c>
      <c r="R1664" s="9"/>
      <c r="S1664" s="10">
        <v>2</v>
      </c>
      <c r="AJ1664" s="36">
        <v>54.89</v>
      </c>
      <c r="AK1664" s="17">
        <v>7.6846000000000005</v>
      </c>
      <c r="AL1664" s="17">
        <v>62.574600000000004</v>
      </c>
    </row>
    <row r="1665" spans="1:38" x14ac:dyDescent="0.35">
      <c r="A1665" s="1">
        <v>1665</v>
      </c>
      <c r="B1665" t="s">
        <v>3791</v>
      </c>
      <c r="C1665" s="4" t="s">
        <v>35</v>
      </c>
      <c r="E1665" s="3" t="s">
        <v>4898</v>
      </c>
      <c r="F1665" s="5">
        <v>1</v>
      </c>
      <c r="H1665" s="23" t="s">
        <v>64</v>
      </c>
      <c r="I1665" s="6" t="s">
        <v>3792</v>
      </c>
      <c r="K1665" s="7">
        <v>2170547280</v>
      </c>
      <c r="M1665" s="8" t="s">
        <v>35</v>
      </c>
      <c r="N1665" s="9" t="s">
        <v>37</v>
      </c>
      <c r="O1665" s="8" t="s">
        <v>1854</v>
      </c>
      <c r="P1665" s="8"/>
      <c r="Q1665" s="8" t="s">
        <v>43</v>
      </c>
      <c r="R1665" s="9"/>
      <c r="S1665" s="10">
        <v>2</v>
      </c>
      <c r="AJ1665" s="36">
        <v>100.83</v>
      </c>
      <c r="AK1665" s="17">
        <v>14.116200000000001</v>
      </c>
      <c r="AL1665" s="17">
        <v>114.9462</v>
      </c>
    </row>
    <row r="1666" spans="1:38" x14ac:dyDescent="0.35">
      <c r="A1666" s="1">
        <v>1666</v>
      </c>
      <c r="B1666" t="s">
        <v>3793</v>
      </c>
      <c r="C1666" s="4" t="s">
        <v>35</v>
      </c>
      <c r="E1666" s="3" t="s">
        <v>4898</v>
      </c>
      <c r="F1666" s="5">
        <v>1</v>
      </c>
      <c r="H1666" s="23" t="s">
        <v>64</v>
      </c>
      <c r="I1666" s="6" t="s">
        <v>3794</v>
      </c>
      <c r="K1666" s="7">
        <v>2170547281</v>
      </c>
      <c r="M1666" s="8" t="s">
        <v>35</v>
      </c>
      <c r="N1666" s="9" t="s">
        <v>37</v>
      </c>
      <c r="O1666" s="8" t="s">
        <v>1854</v>
      </c>
      <c r="P1666" s="8"/>
      <c r="Q1666" s="8" t="s">
        <v>43</v>
      </c>
      <c r="R1666" s="9"/>
      <c r="S1666" s="10">
        <v>2</v>
      </c>
      <c r="AJ1666" s="36">
        <v>100.83</v>
      </c>
      <c r="AK1666" s="17">
        <v>14.116200000000001</v>
      </c>
      <c r="AL1666" s="17">
        <v>114.9462</v>
      </c>
    </row>
    <row r="1667" spans="1:38" x14ac:dyDescent="0.35">
      <c r="A1667" s="1">
        <v>1667</v>
      </c>
      <c r="B1667" t="s">
        <v>3795</v>
      </c>
      <c r="C1667" s="4" t="s">
        <v>35</v>
      </c>
      <c r="E1667" s="3" t="s">
        <v>4898</v>
      </c>
      <c r="F1667" s="5">
        <v>1</v>
      </c>
      <c r="H1667" s="23" t="s">
        <v>64</v>
      </c>
      <c r="I1667" s="6" t="s">
        <v>3796</v>
      </c>
      <c r="K1667" s="7">
        <v>2170547205</v>
      </c>
      <c r="M1667" s="8" t="s">
        <v>35</v>
      </c>
      <c r="N1667" s="9" t="s">
        <v>37</v>
      </c>
      <c r="O1667" s="8" t="s">
        <v>1654</v>
      </c>
      <c r="P1667" s="8"/>
      <c r="Q1667" s="8" t="s">
        <v>43</v>
      </c>
      <c r="R1667" s="9"/>
      <c r="S1667" s="10">
        <v>4</v>
      </c>
      <c r="AJ1667" s="36">
        <v>186.56</v>
      </c>
      <c r="AK1667" s="17">
        <v>26.118400000000001</v>
      </c>
      <c r="AL1667" s="17">
        <v>212.67840000000001</v>
      </c>
    </row>
    <row r="1668" spans="1:38" x14ac:dyDescent="0.35">
      <c r="A1668" s="1">
        <v>1668</v>
      </c>
      <c r="B1668" t="s">
        <v>3797</v>
      </c>
      <c r="C1668" s="4" t="s">
        <v>35</v>
      </c>
      <c r="E1668" s="3" t="s">
        <v>4898</v>
      </c>
      <c r="F1668" s="5">
        <v>1</v>
      </c>
      <c r="H1668" s="23" t="s">
        <v>64</v>
      </c>
      <c r="I1668" s="6" t="s">
        <v>3798</v>
      </c>
      <c r="K1668" s="7">
        <v>2170547288</v>
      </c>
      <c r="M1668" s="8" t="s">
        <v>35</v>
      </c>
      <c r="N1668" s="9" t="s">
        <v>37</v>
      </c>
      <c r="O1668" s="8" t="s">
        <v>1746</v>
      </c>
      <c r="P1668" s="8"/>
      <c r="Q1668" s="8" t="s">
        <v>43</v>
      </c>
      <c r="R1668" s="9"/>
      <c r="S1668" s="10">
        <v>2</v>
      </c>
      <c r="AJ1668" s="36">
        <v>100.82000000000001</v>
      </c>
      <c r="AK1668" s="17">
        <v>14.114800000000002</v>
      </c>
      <c r="AL1668" s="17">
        <v>114.93480000000001</v>
      </c>
    </row>
    <row r="1669" spans="1:38" x14ac:dyDescent="0.35">
      <c r="A1669" s="1">
        <v>1669</v>
      </c>
      <c r="B1669" t="s">
        <v>3799</v>
      </c>
      <c r="C1669" s="4" t="s">
        <v>35</v>
      </c>
      <c r="E1669" s="3" t="s">
        <v>4898</v>
      </c>
      <c r="F1669" s="5">
        <v>1</v>
      </c>
      <c r="H1669" s="23" t="s">
        <v>64</v>
      </c>
      <c r="I1669" s="6" t="s">
        <v>3800</v>
      </c>
      <c r="K1669" s="7">
        <v>2170547284</v>
      </c>
      <c r="M1669" s="8" t="s">
        <v>35</v>
      </c>
      <c r="N1669" s="9" t="s">
        <v>37</v>
      </c>
      <c r="O1669" s="8" t="s">
        <v>2204</v>
      </c>
      <c r="P1669" s="8"/>
      <c r="Q1669" s="8" t="s">
        <v>43</v>
      </c>
      <c r="R1669" s="9"/>
      <c r="S1669" s="10">
        <v>9</v>
      </c>
      <c r="AJ1669" s="36">
        <v>400.91</v>
      </c>
      <c r="AK1669" s="17">
        <v>56.127400000000009</v>
      </c>
      <c r="AL1669" s="17">
        <v>457.03740000000005</v>
      </c>
    </row>
    <row r="1670" spans="1:38" x14ac:dyDescent="0.35">
      <c r="A1670" s="1">
        <v>1670</v>
      </c>
      <c r="B1670" t="s">
        <v>3801</v>
      </c>
      <c r="C1670" s="4" t="s">
        <v>35</v>
      </c>
      <c r="E1670" s="3" t="s">
        <v>4898</v>
      </c>
      <c r="F1670" s="5">
        <v>1</v>
      </c>
      <c r="H1670" s="23" t="s">
        <v>64</v>
      </c>
      <c r="I1670" s="6" t="s">
        <v>3802</v>
      </c>
      <c r="K1670" s="7">
        <v>2170546277</v>
      </c>
      <c r="M1670" s="8" t="s">
        <v>35</v>
      </c>
      <c r="N1670" s="9" t="s">
        <v>37</v>
      </c>
      <c r="O1670" s="8" t="s">
        <v>3803</v>
      </c>
      <c r="P1670" s="8"/>
      <c r="Q1670" s="8" t="s">
        <v>43</v>
      </c>
      <c r="R1670" s="9"/>
      <c r="S1670" s="10">
        <v>2</v>
      </c>
      <c r="AJ1670" s="36">
        <v>54.89</v>
      </c>
      <c r="AK1670" s="17">
        <v>7.6846000000000005</v>
      </c>
      <c r="AL1670" s="17">
        <v>62.574600000000004</v>
      </c>
    </row>
    <row r="1671" spans="1:38" x14ac:dyDescent="0.35">
      <c r="A1671" s="1">
        <v>1671</v>
      </c>
      <c r="B1671" t="s">
        <v>3804</v>
      </c>
      <c r="C1671" s="4" t="s">
        <v>35</v>
      </c>
      <c r="E1671" s="3" t="s">
        <v>4898</v>
      </c>
      <c r="F1671" s="5">
        <v>1</v>
      </c>
      <c r="H1671" s="23" t="s">
        <v>64</v>
      </c>
      <c r="I1671" s="6" t="s">
        <v>3805</v>
      </c>
      <c r="K1671" s="7">
        <v>2170546703</v>
      </c>
      <c r="M1671" s="8" t="s">
        <v>35</v>
      </c>
      <c r="N1671" s="9" t="s">
        <v>37</v>
      </c>
      <c r="O1671" s="8" t="s">
        <v>1028</v>
      </c>
      <c r="P1671" s="8"/>
      <c r="Q1671" s="8" t="s">
        <v>43</v>
      </c>
      <c r="R1671" s="9"/>
      <c r="S1671" s="10">
        <v>5.5</v>
      </c>
      <c r="AJ1671" s="36">
        <v>140.62</v>
      </c>
      <c r="AK1671" s="17">
        <v>19.686800000000002</v>
      </c>
      <c r="AL1671" s="17">
        <v>160.30680000000001</v>
      </c>
    </row>
    <row r="1672" spans="1:38" x14ac:dyDescent="0.35">
      <c r="A1672" s="1">
        <v>1672</v>
      </c>
      <c r="B1672" t="s">
        <v>3806</v>
      </c>
      <c r="C1672" s="4" t="s">
        <v>35</v>
      </c>
      <c r="E1672" s="3" t="s">
        <v>4898</v>
      </c>
      <c r="F1672" s="5">
        <v>1</v>
      </c>
      <c r="H1672" s="23" t="s">
        <v>64</v>
      </c>
      <c r="I1672" s="6" t="s">
        <v>3807</v>
      </c>
      <c r="K1672" s="7">
        <v>2170546884</v>
      </c>
      <c r="M1672" s="8" t="s">
        <v>35</v>
      </c>
      <c r="N1672" s="9" t="s">
        <v>37</v>
      </c>
      <c r="O1672" s="8" t="s">
        <v>66</v>
      </c>
      <c r="P1672" s="8"/>
      <c r="Q1672" s="8" t="s">
        <v>43</v>
      </c>
      <c r="R1672" s="9"/>
      <c r="S1672" s="10">
        <v>2.5</v>
      </c>
      <c r="AJ1672" s="36">
        <v>122.25</v>
      </c>
      <c r="AK1672" s="17">
        <v>17.115000000000002</v>
      </c>
      <c r="AL1672" s="17">
        <v>139.36500000000001</v>
      </c>
    </row>
    <row r="1673" spans="1:38" x14ac:dyDescent="0.35">
      <c r="A1673" s="1">
        <v>1673</v>
      </c>
      <c r="B1673" t="s">
        <v>3808</v>
      </c>
      <c r="C1673" s="4" t="s">
        <v>35</v>
      </c>
      <c r="E1673" s="3" t="s">
        <v>4898</v>
      </c>
      <c r="F1673" s="5">
        <v>1</v>
      </c>
      <c r="H1673" s="23" t="s">
        <v>64</v>
      </c>
      <c r="I1673" s="6" t="s">
        <v>3809</v>
      </c>
      <c r="K1673" s="7">
        <v>2170547062</v>
      </c>
      <c r="M1673" s="8" t="s">
        <v>35</v>
      </c>
      <c r="N1673" s="9" t="s">
        <v>37</v>
      </c>
      <c r="O1673" s="8" t="s">
        <v>440</v>
      </c>
      <c r="P1673" s="8"/>
      <c r="Q1673" s="8" t="s">
        <v>43</v>
      </c>
      <c r="R1673" s="9"/>
      <c r="S1673" s="10">
        <v>2</v>
      </c>
      <c r="AJ1673" s="36">
        <v>54.89</v>
      </c>
      <c r="AK1673" s="17">
        <v>7.6846000000000005</v>
      </c>
      <c r="AL1673" s="17">
        <v>62.574600000000004</v>
      </c>
    </row>
    <row r="1674" spans="1:38" x14ac:dyDescent="0.35">
      <c r="A1674" s="1">
        <v>1674</v>
      </c>
      <c r="B1674" t="s">
        <v>3810</v>
      </c>
      <c r="C1674" s="4" t="s">
        <v>35</v>
      </c>
      <c r="E1674" s="3" t="s">
        <v>4898</v>
      </c>
      <c r="F1674" s="5">
        <v>1</v>
      </c>
      <c r="H1674" s="23" t="s">
        <v>64</v>
      </c>
      <c r="I1674" s="6" t="s">
        <v>3811</v>
      </c>
      <c r="K1674" s="7">
        <v>2170547295</v>
      </c>
      <c r="M1674" s="8" t="s">
        <v>35</v>
      </c>
      <c r="N1674" s="9" t="s">
        <v>37</v>
      </c>
      <c r="O1674" s="8" t="s">
        <v>136</v>
      </c>
      <c r="P1674" s="8"/>
      <c r="Q1674" s="8" t="s">
        <v>43</v>
      </c>
      <c r="R1674" s="9"/>
      <c r="S1674" s="10">
        <v>8</v>
      </c>
      <c r="AJ1674" s="36">
        <v>201.86</v>
      </c>
      <c r="AK1674" s="17">
        <v>28.260400000000004</v>
      </c>
      <c r="AL1674" s="17">
        <v>230.12040000000002</v>
      </c>
    </row>
    <row r="1675" spans="1:38" x14ac:dyDescent="0.35">
      <c r="A1675" s="1">
        <v>1675</v>
      </c>
      <c r="B1675" t="s">
        <v>3812</v>
      </c>
      <c r="C1675" s="4" t="s">
        <v>35</v>
      </c>
      <c r="E1675" s="3" t="s">
        <v>4898</v>
      </c>
      <c r="F1675" s="5">
        <v>1</v>
      </c>
      <c r="H1675" s="23" t="s">
        <v>64</v>
      </c>
      <c r="I1675" s="6" t="s">
        <v>3813</v>
      </c>
      <c r="K1675" s="7">
        <v>2170546148</v>
      </c>
      <c r="M1675" s="8" t="s">
        <v>35</v>
      </c>
      <c r="N1675" s="9" t="s">
        <v>37</v>
      </c>
      <c r="O1675" s="8" t="s">
        <v>657</v>
      </c>
      <c r="P1675" s="8"/>
      <c r="Q1675" s="8" t="s">
        <v>43</v>
      </c>
      <c r="R1675" s="9"/>
      <c r="S1675" s="10">
        <v>2</v>
      </c>
      <c r="AJ1675" s="36">
        <v>54.89</v>
      </c>
      <c r="AK1675" s="17">
        <v>7.6846000000000005</v>
      </c>
      <c r="AL1675" s="17">
        <v>62.574600000000004</v>
      </c>
    </row>
    <row r="1676" spans="1:38" x14ac:dyDescent="0.35">
      <c r="A1676" s="1">
        <v>1676</v>
      </c>
      <c r="B1676" t="s">
        <v>3814</v>
      </c>
      <c r="C1676" s="4" t="s">
        <v>35</v>
      </c>
      <c r="E1676" s="3" t="s">
        <v>4898</v>
      </c>
      <c r="F1676" s="5">
        <v>1</v>
      </c>
      <c r="H1676" s="23" t="s">
        <v>64</v>
      </c>
      <c r="I1676" s="6" t="s">
        <v>3815</v>
      </c>
      <c r="K1676" s="7">
        <v>2170546538</v>
      </c>
      <c r="M1676" s="8" t="s">
        <v>35</v>
      </c>
      <c r="N1676" s="9" t="s">
        <v>37</v>
      </c>
      <c r="O1676" s="8" t="s">
        <v>307</v>
      </c>
      <c r="P1676" s="8"/>
      <c r="Q1676" s="8" t="s">
        <v>43</v>
      </c>
      <c r="R1676" s="9"/>
      <c r="S1676" s="10">
        <v>4</v>
      </c>
      <c r="AJ1676" s="36">
        <v>103.88</v>
      </c>
      <c r="AK1676" s="17">
        <v>14.543200000000001</v>
      </c>
      <c r="AL1676" s="17">
        <v>118.42319999999999</v>
      </c>
    </row>
    <row r="1677" spans="1:38" x14ac:dyDescent="0.35">
      <c r="A1677" s="1">
        <v>1677</v>
      </c>
      <c r="B1677" t="s">
        <v>3816</v>
      </c>
      <c r="C1677" s="4" t="s">
        <v>35</v>
      </c>
      <c r="E1677" s="3" t="s">
        <v>4898</v>
      </c>
      <c r="F1677" s="5">
        <v>1</v>
      </c>
      <c r="H1677" s="23" t="s">
        <v>64</v>
      </c>
      <c r="I1677" s="6" t="s">
        <v>3817</v>
      </c>
      <c r="K1677" s="7">
        <v>2170547296</v>
      </c>
      <c r="M1677" s="8" t="s">
        <v>35</v>
      </c>
      <c r="N1677" s="9" t="s">
        <v>37</v>
      </c>
      <c r="O1677" s="8" t="s">
        <v>1350</v>
      </c>
      <c r="P1677" s="8"/>
      <c r="Q1677" s="8" t="s">
        <v>43</v>
      </c>
      <c r="R1677" s="9"/>
      <c r="S1677" s="10">
        <v>2</v>
      </c>
      <c r="AJ1677" s="36">
        <v>54.89</v>
      </c>
      <c r="AK1677" s="17">
        <v>7.6846000000000005</v>
      </c>
      <c r="AL1677" s="17">
        <v>62.574600000000004</v>
      </c>
    </row>
    <row r="1678" spans="1:38" x14ac:dyDescent="0.35">
      <c r="A1678" s="1">
        <v>1678</v>
      </c>
      <c r="B1678" t="s">
        <v>3818</v>
      </c>
      <c r="C1678" s="4" t="s">
        <v>35</v>
      </c>
      <c r="E1678" s="3" t="s">
        <v>4898</v>
      </c>
      <c r="F1678" s="5">
        <v>1</v>
      </c>
      <c r="H1678" s="23" t="s">
        <v>64</v>
      </c>
      <c r="I1678" s="6" t="s">
        <v>3819</v>
      </c>
      <c r="K1678" s="7">
        <v>2170547301</v>
      </c>
      <c r="M1678" s="8" t="s">
        <v>35</v>
      </c>
      <c r="N1678" s="9" t="s">
        <v>37</v>
      </c>
      <c r="O1678" s="8" t="s">
        <v>307</v>
      </c>
      <c r="P1678" s="8"/>
      <c r="Q1678" s="8" t="s">
        <v>43</v>
      </c>
      <c r="R1678" s="9"/>
      <c r="S1678" s="10">
        <v>5</v>
      </c>
      <c r="AJ1678" s="36">
        <v>128.37</v>
      </c>
      <c r="AK1678" s="17">
        <v>17.971800000000002</v>
      </c>
      <c r="AL1678" s="17">
        <v>146.34180000000001</v>
      </c>
    </row>
    <row r="1679" spans="1:38" x14ac:dyDescent="0.35">
      <c r="A1679" s="1">
        <v>1679</v>
      </c>
      <c r="B1679" t="s">
        <v>3820</v>
      </c>
      <c r="C1679" s="4" t="s">
        <v>35</v>
      </c>
      <c r="E1679" s="3" t="s">
        <v>4898</v>
      </c>
      <c r="F1679" s="5">
        <v>1</v>
      </c>
      <c r="H1679" s="23" t="s">
        <v>64</v>
      </c>
      <c r="I1679" s="6" t="s">
        <v>3821</v>
      </c>
      <c r="K1679" s="7">
        <v>2170547303</v>
      </c>
      <c r="M1679" s="8" t="s">
        <v>35</v>
      </c>
      <c r="N1679" s="9" t="s">
        <v>37</v>
      </c>
      <c r="O1679" s="8" t="s">
        <v>939</v>
      </c>
      <c r="P1679" s="8"/>
      <c r="Q1679" s="8" t="s">
        <v>43</v>
      </c>
      <c r="R1679" s="9"/>
      <c r="S1679" s="10">
        <v>2</v>
      </c>
      <c r="AJ1679" s="36">
        <v>54.89</v>
      </c>
      <c r="AK1679" s="17">
        <v>7.6846000000000005</v>
      </c>
      <c r="AL1679" s="17">
        <v>62.574600000000004</v>
      </c>
    </row>
    <row r="1680" spans="1:38" x14ac:dyDescent="0.35">
      <c r="A1680" s="1">
        <v>1680</v>
      </c>
      <c r="B1680" t="s">
        <v>3822</v>
      </c>
      <c r="C1680" s="4" t="s">
        <v>35</v>
      </c>
      <c r="E1680" s="3" t="s">
        <v>4898</v>
      </c>
      <c r="F1680" s="5">
        <v>1</v>
      </c>
      <c r="H1680" s="23" t="s">
        <v>64</v>
      </c>
      <c r="I1680" s="6" t="s">
        <v>3823</v>
      </c>
      <c r="K1680" s="7">
        <v>2170547298</v>
      </c>
      <c r="M1680" s="8" t="s">
        <v>35</v>
      </c>
      <c r="N1680" s="9" t="s">
        <v>37</v>
      </c>
      <c r="O1680" s="8" t="s">
        <v>3824</v>
      </c>
      <c r="P1680" s="8"/>
      <c r="Q1680" s="8" t="s">
        <v>43</v>
      </c>
      <c r="R1680" s="9"/>
      <c r="S1680" s="10">
        <v>2</v>
      </c>
      <c r="AJ1680" s="36">
        <v>54.89</v>
      </c>
      <c r="AK1680" s="17">
        <v>7.6846000000000005</v>
      </c>
      <c r="AL1680" s="17">
        <v>62.574600000000004</v>
      </c>
    </row>
    <row r="1681" spans="1:38" x14ac:dyDescent="0.35">
      <c r="A1681" s="1">
        <v>1681</v>
      </c>
      <c r="B1681" t="s">
        <v>3825</v>
      </c>
      <c r="C1681" s="4" t="s">
        <v>35</v>
      </c>
      <c r="E1681" s="3" t="s">
        <v>4898</v>
      </c>
      <c r="F1681" s="5">
        <v>1</v>
      </c>
      <c r="H1681" s="23" t="s">
        <v>64</v>
      </c>
      <c r="I1681" s="6" t="s">
        <v>3826</v>
      </c>
      <c r="K1681" s="7">
        <v>2170547307</v>
      </c>
      <c r="M1681" s="8" t="s">
        <v>35</v>
      </c>
      <c r="N1681" s="9" t="s">
        <v>37</v>
      </c>
      <c r="O1681" s="8" t="s">
        <v>294</v>
      </c>
      <c r="P1681" s="8"/>
      <c r="Q1681" s="8" t="s">
        <v>43</v>
      </c>
      <c r="R1681" s="9"/>
      <c r="S1681" s="10">
        <v>2.5</v>
      </c>
      <c r="AJ1681" s="36">
        <v>67.13</v>
      </c>
      <c r="AK1681" s="17">
        <v>9.398200000000001</v>
      </c>
      <c r="AL1681" s="17">
        <v>76.528199999999998</v>
      </c>
    </row>
    <row r="1682" spans="1:38" x14ac:dyDescent="0.35">
      <c r="A1682" s="1">
        <v>1682</v>
      </c>
      <c r="B1682" t="s">
        <v>3827</v>
      </c>
      <c r="C1682" s="4" t="s">
        <v>35</v>
      </c>
      <c r="E1682" s="3" t="s">
        <v>4898</v>
      </c>
      <c r="F1682" s="5">
        <v>1</v>
      </c>
      <c r="H1682" s="23" t="s">
        <v>64</v>
      </c>
      <c r="I1682" s="6" t="s">
        <v>3828</v>
      </c>
      <c r="K1682" s="7">
        <v>2170547312</v>
      </c>
      <c r="M1682" s="8" t="s">
        <v>35</v>
      </c>
      <c r="N1682" s="9" t="s">
        <v>37</v>
      </c>
      <c r="O1682" s="8" t="s">
        <v>869</v>
      </c>
      <c r="P1682" s="8"/>
      <c r="Q1682" s="8" t="s">
        <v>43</v>
      </c>
      <c r="R1682" s="9"/>
      <c r="S1682" s="10">
        <v>2</v>
      </c>
      <c r="AJ1682" s="36">
        <v>54.89</v>
      </c>
      <c r="AK1682" s="17">
        <v>7.6846000000000005</v>
      </c>
      <c r="AL1682" s="17">
        <v>62.574600000000004</v>
      </c>
    </row>
    <row r="1683" spans="1:38" x14ac:dyDescent="0.35">
      <c r="A1683" s="1">
        <v>1683</v>
      </c>
      <c r="B1683" t="s">
        <v>3829</v>
      </c>
      <c r="C1683" s="4" t="s">
        <v>35</v>
      </c>
      <c r="E1683" s="3" t="s">
        <v>4898</v>
      </c>
      <c r="F1683" s="5">
        <v>70</v>
      </c>
      <c r="H1683" s="23" t="s">
        <v>64</v>
      </c>
      <c r="I1683" s="6" t="s">
        <v>3830</v>
      </c>
      <c r="K1683" s="7">
        <v>2170547325</v>
      </c>
      <c r="M1683" s="8" t="s">
        <v>35</v>
      </c>
      <c r="N1683" s="9" t="s">
        <v>37</v>
      </c>
      <c r="O1683" s="8" t="s">
        <v>555</v>
      </c>
      <c r="P1683" s="8"/>
      <c r="Q1683" s="8" t="s">
        <v>43</v>
      </c>
      <c r="R1683" s="9"/>
      <c r="S1683" s="10">
        <v>18.5</v>
      </c>
      <c r="AJ1683" s="36">
        <v>459.08</v>
      </c>
      <c r="AK1683" s="17">
        <v>64.271200000000007</v>
      </c>
      <c r="AL1683" s="17">
        <v>523.35119999999995</v>
      </c>
    </row>
    <row r="1684" spans="1:38" x14ac:dyDescent="0.35">
      <c r="A1684" s="1">
        <v>1684</v>
      </c>
      <c r="B1684" t="s">
        <v>3831</v>
      </c>
      <c r="C1684" s="4" t="s">
        <v>35</v>
      </c>
      <c r="E1684" s="3" t="s">
        <v>4898</v>
      </c>
      <c r="F1684" s="5">
        <v>1</v>
      </c>
      <c r="H1684" s="23" t="s">
        <v>64</v>
      </c>
      <c r="I1684" s="6" t="s">
        <v>3832</v>
      </c>
      <c r="K1684" s="7">
        <v>2170547196</v>
      </c>
      <c r="M1684" s="8" t="s">
        <v>35</v>
      </c>
      <c r="N1684" s="9" t="s">
        <v>37</v>
      </c>
      <c r="O1684" s="8" t="s">
        <v>136</v>
      </c>
      <c r="P1684" s="8"/>
      <c r="Q1684" s="8" t="s">
        <v>43</v>
      </c>
      <c r="R1684" s="9"/>
      <c r="S1684" s="10">
        <v>2</v>
      </c>
      <c r="AJ1684" s="36">
        <v>54.89</v>
      </c>
      <c r="AK1684" s="17">
        <v>7.6846000000000005</v>
      </c>
      <c r="AL1684" s="17">
        <v>62.574600000000004</v>
      </c>
    </row>
    <row r="1685" spans="1:38" x14ac:dyDescent="0.35">
      <c r="A1685" s="1">
        <v>1685</v>
      </c>
      <c r="B1685" t="s">
        <v>3833</v>
      </c>
      <c r="C1685" s="4" t="s">
        <v>35</v>
      </c>
      <c r="E1685" s="3" t="s">
        <v>4898</v>
      </c>
      <c r="F1685" s="5">
        <v>1</v>
      </c>
      <c r="H1685" s="23" t="s">
        <v>64</v>
      </c>
      <c r="I1685" s="6" t="s">
        <v>3834</v>
      </c>
      <c r="K1685" s="7">
        <v>2170547313</v>
      </c>
      <c r="M1685" s="8" t="s">
        <v>35</v>
      </c>
      <c r="N1685" s="9" t="s">
        <v>37</v>
      </c>
      <c r="O1685" s="8" t="s">
        <v>869</v>
      </c>
      <c r="P1685" s="8"/>
      <c r="Q1685" s="8" t="s">
        <v>43</v>
      </c>
      <c r="R1685" s="9"/>
      <c r="S1685" s="10">
        <v>2</v>
      </c>
      <c r="AJ1685" s="36">
        <v>54.89</v>
      </c>
      <c r="AK1685" s="17">
        <v>7.6846000000000005</v>
      </c>
      <c r="AL1685" s="17">
        <v>62.574600000000004</v>
      </c>
    </row>
    <row r="1686" spans="1:38" x14ac:dyDescent="0.35">
      <c r="A1686" s="1">
        <v>1686</v>
      </c>
      <c r="B1686" t="s">
        <v>3835</v>
      </c>
      <c r="C1686" s="4" t="s">
        <v>35</v>
      </c>
      <c r="E1686" s="3" t="s">
        <v>4898</v>
      </c>
      <c r="F1686" s="5">
        <v>1</v>
      </c>
      <c r="H1686" s="23" t="s">
        <v>64</v>
      </c>
      <c r="I1686" s="6" t="s">
        <v>3836</v>
      </c>
      <c r="K1686" s="7">
        <v>2170547315</v>
      </c>
      <c r="M1686" s="8" t="s">
        <v>35</v>
      </c>
      <c r="N1686" s="9" t="s">
        <v>37</v>
      </c>
      <c r="O1686" s="8" t="s">
        <v>246</v>
      </c>
      <c r="P1686" s="8"/>
      <c r="Q1686" s="8" t="s">
        <v>43</v>
      </c>
      <c r="R1686" s="9"/>
      <c r="S1686" s="10">
        <v>3</v>
      </c>
      <c r="AJ1686" s="36">
        <v>143.69</v>
      </c>
      <c r="AK1686" s="17">
        <v>20.116600000000002</v>
      </c>
      <c r="AL1686" s="17">
        <v>163.8066</v>
      </c>
    </row>
    <row r="1687" spans="1:38" x14ac:dyDescent="0.35">
      <c r="A1687" s="1">
        <v>1687</v>
      </c>
      <c r="B1687" t="s">
        <v>3837</v>
      </c>
      <c r="C1687" s="4" t="s">
        <v>35</v>
      </c>
      <c r="E1687" s="3" t="s">
        <v>4898</v>
      </c>
      <c r="F1687" s="5">
        <v>1</v>
      </c>
      <c r="H1687" s="23" t="s">
        <v>64</v>
      </c>
      <c r="I1687" s="6" t="s">
        <v>3838</v>
      </c>
      <c r="K1687" s="7">
        <v>2170547320</v>
      </c>
      <c r="M1687" s="8" t="s">
        <v>35</v>
      </c>
      <c r="N1687" s="9" t="s">
        <v>37</v>
      </c>
      <c r="O1687" s="8" t="s">
        <v>159</v>
      </c>
      <c r="P1687" s="8"/>
      <c r="Q1687" s="8" t="s">
        <v>43</v>
      </c>
      <c r="R1687" s="9"/>
      <c r="S1687" s="10">
        <v>2</v>
      </c>
      <c r="AJ1687" s="36">
        <v>54.89</v>
      </c>
      <c r="AK1687" s="17">
        <v>7.6846000000000005</v>
      </c>
      <c r="AL1687" s="17">
        <v>62.574600000000004</v>
      </c>
    </row>
    <row r="1688" spans="1:38" x14ac:dyDescent="0.35">
      <c r="A1688" s="1">
        <v>1688</v>
      </c>
      <c r="B1688" t="s">
        <v>3839</v>
      </c>
      <c r="C1688" s="4" t="s">
        <v>35</v>
      </c>
      <c r="E1688" s="3" t="s">
        <v>4898</v>
      </c>
      <c r="F1688" s="5">
        <v>1</v>
      </c>
      <c r="H1688" s="23" t="s">
        <v>64</v>
      </c>
      <c r="I1688" s="6" t="s">
        <v>3840</v>
      </c>
      <c r="K1688" s="7">
        <v>2170547330</v>
      </c>
      <c r="M1688" s="8" t="s">
        <v>35</v>
      </c>
      <c r="N1688" s="9" t="s">
        <v>37</v>
      </c>
      <c r="O1688" s="8" t="s">
        <v>2222</v>
      </c>
      <c r="P1688" s="8"/>
      <c r="Q1688" s="8" t="s">
        <v>43</v>
      </c>
      <c r="R1688" s="9"/>
      <c r="S1688" s="10">
        <v>2</v>
      </c>
      <c r="AJ1688" s="36">
        <v>54.89</v>
      </c>
      <c r="AK1688" s="17">
        <v>7.6846000000000005</v>
      </c>
      <c r="AL1688" s="17">
        <v>62.574600000000004</v>
      </c>
    </row>
    <row r="1689" spans="1:38" x14ac:dyDescent="0.35">
      <c r="A1689" s="1">
        <v>1689</v>
      </c>
      <c r="B1689" t="s">
        <v>3841</v>
      </c>
      <c r="C1689" s="4" t="s">
        <v>35</v>
      </c>
      <c r="E1689" s="3" t="s">
        <v>4898</v>
      </c>
      <c r="F1689" s="5">
        <v>1</v>
      </c>
      <c r="H1689" s="23" t="s">
        <v>64</v>
      </c>
      <c r="I1689" s="6" t="s">
        <v>3842</v>
      </c>
      <c r="K1689" s="7">
        <v>2170545717</v>
      </c>
      <c r="M1689" s="8" t="s">
        <v>35</v>
      </c>
      <c r="N1689" s="9" t="s">
        <v>37</v>
      </c>
      <c r="O1689" s="8" t="s">
        <v>670</v>
      </c>
      <c r="P1689" s="8"/>
      <c r="Q1689" s="8" t="s">
        <v>43</v>
      </c>
      <c r="R1689" s="9"/>
      <c r="S1689" s="10">
        <v>2</v>
      </c>
      <c r="AJ1689" s="36">
        <v>54.89</v>
      </c>
      <c r="AK1689" s="17">
        <v>7.6846000000000005</v>
      </c>
      <c r="AL1689" s="17">
        <v>62.574600000000004</v>
      </c>
    </row>
    <row r="1690" spans="1:38" x14ac:dyDescent="0.35">
      <c r="A1690" s="1">
        <v>1690</v>
      </c>
      <c r="B1690" t="s">
        <v>3843</v>
      </c>
      <c r="C1690" s="4" t="s">
        <v>35</v>
      </c>
      <c r="E1690" s="3" t="s">
        <v>4898</v>
      </c>
      <c r="F1690" s="5">
        <v>1</v>
      </c>
      <c r="H1690" s="23" t="s">
        <v>64</v>
      </c>
      <c r="I1690" s="6" t="s">
        <v>3844</v>
      </c>
      <c r="K1690" s="7">
        <v>2170547328</v>
      </c>
      <c r="M1690" s="8" t="s">
        <v>35</v>
      </c>
      <c r="N1690" s="9" t="s">
        <v>37</v>
      </c>
      <c r="O1690" s="8" t="s">
        <v>294</v>
      </c>
      <c r="P1690" s="8"/>
      <c r="Q1690" s="8" t="s">
        <v>43</v>
      </c>
      <c r="R1690" s="9"/>
      <c r="S1690" s="10">
        <v>2</v>
      </c>
      <c r="AJ1690" s="36">
        <v>54.89</v>
      </c>
      <c r="AK1690" s="17">
        <v>7.6846000000000005</v>
      </c>
      <c r="AL1690" s="17">
        <v>62.574600000000004</v>
      </c>
    </row>
    <row r="1691" spans="1:38" x14ac:dyDescent="0.35">
      <c r="A1691" s="1">
        <v>1691</v>
      </c>
      <c r="B1691" t="s">
        <v>3845</v>
      </c>
      <c r="C1691" s="4" t="s">
        <v>35</v>
      </c>
      <c r="E1691" s="3" t="s">
        <v>4898</v>
      </c>
      <c r="F1691" s="5">
        <v>1</v>
      </c>
      <c r="H1691" s="23" t="s">
        <v>64</v>
      </c>
      <c r="I1691" s="6" t="s">
        <v>3846</v>
      </c>
      <c r="K1691" s="7">
        <v>2170547329</v>
      </c>
      <c r="M1691" s="8" t="s">
        <v>35</v>
      </c>
      <c r="N1691" s="9" t="s">
        <v>37</v>
      </c>
      <c r="O1691" s="8" t="s">
        <v>246</v>
      </c>
      <c r="P1691" s="8"/>
      <c r="Q1691" s="8" t="s">
        <v>43</v>
      </c>
      <c r="R1691" s="9"/>
      <c r="S1691" s="10">
        <v>8</v>
      </c>
      <c r="AJ1691" s="36">
        <v>358.02</v>
      </c>
      <c r="AK1691" s="17">
        <v>50.122800000000005</v>
      </c>
      <c r="AL1691" s="17">
        <v>408.14279999999997</v>
      </c>
    </row>
    <row r="1692" spans="1:38" x14ac:dyDescent="0.35">
      <c r="A1692" s="1">
        <v>1692</v>
      </c>
      <c r="B1692" t="s">
        <v>3847</v>
      </c>
      <c r="C1692" s="4" t="s">
        <v>35</v>
      </c>
      <c r="E1692" s="3" t="s">
        <v>4898</v>
      </c>
      <c r="F1692" s="5">
        <v>1</v>
      </c>
      <c r="H1692" s="23" t="s">
        <v>64</v>
      </c>
      <c r="I1692" s="6" t="s">
        <v>3848</v>
      </c>
      <c r="K1692" s="7">
        <v>2170547331</v>
      </c>
      <c r="M1692" s="8" t="s">
        <v>35</v>
      </c>
      <c r="N1692" s="9" t="s">
        <v>37</v>
      </c>
      <c r="O1692" s="8" t="s">
        <v>319</v>
      </c>
      <c r="P1692" s="8"/>
      <c r="Q1692" s="8" t="s">
        <v>43</v>
      </c>
      <c r="R1692" s="9"/>
      <c r="S1692" s="10">
        <v>2</v>
      </c>
      <c r="AJ1692" s="36">
        <v>100.82000000000001</v>
      </c>
      <c r="AK1692" s="17">
        <v>14.114800000000002</v>
      </c>
      <c r="AL1692" s="17">
        <v>114.93480000000001</v>
      </c>
    </row>
    <row r="1693" spans="1:38" x14ac:dyDescent="0.35">
      <c r="A1693" s="1">
        <v>1693</v>
      </c>
      <c r="B1693" t="s">
        <v>3849</v>
      </c>
      <c r="C1693" s="4" t="s">
        <v>35</v>
      </c>
      <c r="E1693" s="3" t="s">
        <v>4898</v>
      </c>
      <c r="F1693" s="5">
        <v>1</v>
      </c>
      <c r="H1693" s="23" t="s">
        <v>64</v>
      </c>
      <c r="I1693" s="6" t="s">
        <v>3850</v>
      </c>
      <c r="K1693" s="7">
        <v>2170547333</v>
      </c>
      <c r="M1693" s="8" t="s">
        <v>35</v>
      </c>
      <c r="N1693" s="9" t="s">
        <v>37</v>
      </c>
      <c r="O1693" s="8" t="s">
        <v>3851</v>
      </c>
      <c r="P1693" s="8"/>
      <c r="Q1693" s="8" t="s">
        <v>43</v>
      </c>
      <c r="R1693" s="9"/>
      <c r="S1693" s="10">
        <v>3</v>
      </c>
      <c r="AJ1693" s="36">
        <v>79.38</v>
      </c>
      <c r="AK1693" s="17">
        <v>11.113200000000001</v>
      </c>
      <c r="AL1693" s="17">
        <v>90.493200000000002</v>
      </c>
    </row>
    <row r="1694" spans="1:38" x14ac:dyDescent="0.35">
      <c r="A1694" s="1">
        <v>1694</v>
      </c>
      <c r="B1694" t="s">
        <v>3852</v>
      </c>
      <c r="C1694" s="4" t="s">
        <v>35</v>
      </c>
      <c r="E1694" s="3" t="s">
        <v>4898</v>
      </c>
      <c r="F1694" s="5">
        <v>1</v>
      </c>
      <c r="H1694" s="23" t="s">
        <v>64</v>
      </c>
      <c r="I1694" s="6" t="s">
        <v>3853</v>
      </c>
      <c r="K1694" s="7">
        <v>2170547337</v>
      </c>
      <c r="M1694" s="8" t="s">
        <v>35</v>
      </c>
      <c r="N1694" s="9" t="s">
        <v>37</v>
      </c>
      <c r="O1694" s="8" t="s">
        <v>670</v>
      </c>
      <c r="P1694" s="8"/>
      <c r="Q1694" s="8" t="s">
        <v>43</v>
      </c>
      <c r="R1694" s="9"/>
      <c r="S1694" s="10">
        <v>8</v>
      </c>
      <c r="AJ1694" s="36">
        <v>201.86</v>
      </c>
      <c r="AK1694" s="17">
        <v>28.260400000000004</v>
      </c>
      <c r="AL1694" s="17">
        <v>230.12040000000002</v>
      </c>
    </row>
    <row r="1695" spans="1:38" x14ac:dyDescent="0.35">
      <c r="A1695" s="1">
        <v>1695</v>
      </c>
      <c r="B1695" t="s">
        <v>3854</v>
      </c>
      <c r="C1695" s="4" t="s">
        <v>35</v>
      </c>
      <c r="E1695" s="3" t="s">
        <v>4898</v>
      </c>
      <c r="F1695" s="5">
        <v>1</v>
      </c>
      <c r="H1695" s="23" t="s">
        <v>64</v>
      </c>
      <c r="I1695" s="6" t="s">
        <v>3855</v>
      </c>
      <c r="K1695" s="7">
        <v>2170547263</v>
      </c>
      <c r="M1695" s="8" t="s">
        <v>35</v>
      </c>
      <c r="N1695" s="9" t="s">
        <v>37</v>
      </c>
      <c r="O1695" s="8" t="s">
        <v>1559</v>
      </c>
      <c r="P1695" s="8"/>
      <c r="Q1695" s="8" t="s">
        <v>43</v>
      </c>
      <c r="R1695" s="9"/>
      <c r="S1695" s="10">
        <v>2</v>
      </c>
      <c r="AJ1695" s="36">
        <v>100.83</v>
      </c>
      <c r="AK1695" s="17">
        <v>14.116200000000001</v>
      </c>
      <c r="AL1695" s="17">
        <v>114.9462</v>
      </c>
    </row>
    <row r="1696" spans="1:38" x14ac:dyDescent="0.35">
      <c r="A1696" s="1">
        <v>1696</v>
      </c>
      <c r="B1696" t="s">
        <v>3856</v>
      </c>
      <c r="C1696" s="4" t="s">
        <v>35</v>
      </c>
      <c r="E1696" s="3" t="s">
        <v>4898</v>
      </c>
      <c r="F1696" s="5">
        <v>1</v>
      </c>
      <c r="H1696" s="23" t="s">
        <v>64</v>
      </c>
      <c r="I1696" s="6" t="s">
        <v>3857</v>
      </c>
      <c r="K1696" s="7">
        <v>2170547268</v>
      </c>
      <c r="M1696" s="8" t="s">
        <v>35</v>
      </c>
      <c r="N1696" s="9" t="s">
        <v>37</v>
      </c>
      <c r="O1696" s="8" t="s">
        <v>1559</v>
      </c>
      <c r="P1696" s="8"/>
      <c r="Q1696" s="8" t="s">
        <v>43</v>
      </c>
      <c r="R1696" s="9"/>
      <c r="S1696" s="10">
        <v>3</v>
      </c>
      <c r="AJ1696" s="36">
        <v>143.69</v>
      </c>
      <c r="AK1696" s="17">
        <v>20.116600000000002</v>
      </c>
      <c r="AL1696" s="17">
        <v>163.8066</v>
      </c>
    </row>
    <row r="1697" spans="1:38" x14ac:dyDescent="0.35">
      <c r="A1697" s="1">
        <v>1697</v>
      </c>
      <c r="B1697" t="s">
        <v>3858</v>
      </c>
      <c r="C1697" s="4" t="s">
        <v>35</v>
      </c>
      <c r="E1697" s="3" t="s">
        <v>4898</v>
      </c>
      <c r="F1697" s="5">
        <v>1</v>
      </c>
      <c r="H1697" s="23" t="s">
        <v>3649</v>
      </c>
      <c r="I1697" s="6" t="s">
        <v>3859</v>
      </c>
      <c r="K1697" s="7">
        <v>2170547324</v>
      </c>
      <c r="M1697" s="8" t="s">
        <v>35</v>
      </c>
      <c r="N1697" s="9" t="s">
        <v>37</v>
      </c>
      <c r="O1697" s="8" t="s">
        <v>3860</v>
      </c>
      <c r="P1697" s="8"/>
      <c r="Q1697" s="8" t="s">
        <v>43</v>
      </c>
      <c r="R1697" s="9"/>
      <c r="S1697" s="10">
        <v>2</v>
      </c>
      <c r="AJ1697" s="36">
        <v>54.89</v>
      </c>
      <c r="AK1697" s="17">
        <v>7.6846000000000005</v>
      </c>
      <c r="AL1697" s="17">
        <v>62.574600000000004</v>
      </c>
    </row>
    <row r="1698" spans="1:38" x14ac:dyDescent="0.35">
      <c r="A1698" s="1">
        <v>1698</v>
      </c>
      <c r="B1698" t="s">
        <v>3861</v>
      </c>
      <c r="C1698" s="4" t="s">
        <v>35</v>
      </c>
      <c r="E1698" s="3" t="s">
        <v>4898</v>
      </c>
      <c r="F1698" s="5">
        <v>1</v>
      </c>
      <c r="H1698" s="23" t="s">
        <v>3649</v>
      </c>
      <c r="I1698" s="6" t="s">
        <v>3862</v>
      </c>
      <c r="K1698" s="7">
        <v>2170547338</v>
      </c>
      <c r="M1698" s="8" t="s">
        <v>35</v>
      </c>
      <c r="N1698" s="9" t="s">
        <v>37</v>
      </c>
      <c r="O1698" s="8" t="s">
        <v>136</v>
      </c>
      <c r="P1698" s="8"/>
      <c r="Q1698" s="8" t="s">
        <v>43</v>
      </c>
      <c r="R1698" s="9"/>
      <c r="S1698" s="10">
        <v>2</v>
      </c>
      <c r="AJ1698" s="36">
        <v>54.89</v>
      </c>
      <c r="AK1698" s="17">
        <v>7.6846000000000005</v>
      </c>
      <c r="AL1698" s="17">
        <v>62.574600000000004</v>
      </c>
    </row>
    <row r="1699" spans="1:38" x14ac:dyDescent="0.35">
      <c r="A1699" s="1">
        <v>1699</v>
      </c>
      <c r="B1699" t="s">
        <v>3863</v>
      </c>
      <c r="C1699" s="4" t="s">
        <v>35</v>
      </c>
      <c r="E1699" s="3" t="s">
        <v>4898</v>
      </c>
      <c r="F1699" s="5">
        <v>1</v>
      </c>
      <c r="H1699" s="23" t="s">
        <v>3649</v>
      </c>
      <c r="I1699" s="6" t="s">
        <v>3864</v>
      </c>
      <c r="K1699" s="7">
        <v>2170547341</v>
      </c>
      <c r="M1699" s="8" t="s">
        <v>35</v>
      </c>
      <c r="N1699" s="9" t="s">
        <v>37</v>
      </c>
      <c r="O1699" s="8" t="s">
        <v>3865</v>
      </c>
      <c r="P1699" s="8"/>
      <c r="Q1699" s="8" t="s">
        <v>43</v>
      </c>
      <c r="R1699" s="9"/>
      <c r="S1699" s="10">
        <v>3.5</v>
      </c>
      <c r="AJ1699" s="36">
        <v>91.63</v>
      </c>
      <c r="AK1699" s="17">
        <v>12.828200000000001</v>
      </c>
      <c r="AL1699" s="17">
        <v>104.45819999999999</v>
      </c>
    </row>
    <row r="1700" spans="1:38" x14ac:dyDescent="0.35">
      <c r="A1700" s="1">
        <v>1700</v>
      </c>
      <c r="B1700" t="s">
        <v>3866</v>
      </c>
      <c r="C1700" s="4" t="s">
        <v>35</v>
      </c>
      <c r="E1700" s="3" t="s">
        <v>4898</v>
      </c>
      <c r="F1700" s="5">
        <v>1</v>
      </c>
      <c r="H1700" s="23" t="s">
        <v>64</v>
      </c>
      <c r="I1700" s="6" t="s">
        <v>3867</v>
      </c>
      <c r="K1700" s="7">
        <v>2170547343</v>
      </c>
      <c r="M1700" s="8" t="s">
        <v>35</v>
      </c>
      <c r="N1700" s="9" t="s">
        <v>37</v>
      </c>
      <c r="O1700" s="8" t="s">
        <v>294</v>
      </c>
      <c r="P1700" s="8"/>
      <c r="Q1700" s="8" t="s">
        <v>43</v>
      </c>
      <c r="R1700" s="9"/>
      <c r="S1700" s="10">
        <v>2</v>
      </c>
      <c r="AJ1700" s="36">
        <v>54.89</v>
      </c>
      <c r="AK1700" s="17">
        <v>7.6846000000000005</v>
      </c>
      <c r="AL1700" s="17">
        <v>62.574600000000004</v>
      </c>
    </row>
    <row r="1701" spans="1:38" x14ac:dyDescent="0.35">
      <c r="A1701" s="1">
        <v>1701</v>
      </c>
      <c r="B1701" t="s">
        <v>3868</v>
      </c>
      <c r="C1701" s="4" t="s">
        <v>35</v>
      </c>
      <c r="E1701" s="3" t="s">
        <v>4898</v>
      </c>
      <c r="F1701" s="5">
        <v>1</v>
      </c>
      <c r="H1701" s="23" t="s">
        <v>64</v>
      </c>
      <c r="I1701" s="6" t="s">
        <v>3869</v>
      </c>
      <c r="K1701" s="7">
        <v>2170547143</v>
      </c>
      <c r="M1701" s="8" t="s">
        <v>35</v>
      </c>
      <c r="N1701" s="9" t="s">
        <v>37</v>
      </c>
      <c r="O1701" s="8" t="s">
        <v>567</v>
      </c>
      <c r="P1701" s="8"/>
      <c r="Q1701" s="8" t="s">
        <v>43</v>
      </c>
      <c r="R1701" s="9"/>
      <c r="S1701" s="10">
        <v>8</v>
      </c>
      <c r="AJ1701" s="36">
        <v>201.86</v>
      </c>
      <c r="AK1701" s="17">
        <v>28.260400000000004</v>
      </c>
      <c r="AL1701" s="17">
        <v>230.12040000000002</v>
      </c>
    </row>
    <row r="1702" spans="1:38" x14ac:dyDescent="0.35">
      <c r="A1702" s="1">
        <v>1702</v>
      </c>
      <c r="B1702" t="s">
        <v>3870</v>
      </c>
      <c r="C1702" s="4" t="s">
        <v>35</v>
      </c>
      <c r="E1702" s="3" t="s">
        <v>4898</v>
      </c>
      <c r="F1702" s="5">
        <v>1</v>
      </c>
      <c r="H1702" s="23" t="s">
        <v>3649</v>
      </c>
      <c r="I1702" s="6" t="s">
        <v>3871</v>
      </c>
      <c r="K1702" s="7">
        <v>2170547346</v>
      </c>
      <c r="M1702" s="8" t="s">
        <v>35</v>
      </c>
      <c r="N1702" s="9" t="s">
        <v>37</v>
      </c>
      <c r="O1702" s="8" t="s">
        <v>939</v>
      </c>
      <c r="P1702" s="8"/>
      <c r="Q1702" s="8" t="s">
        <v>43</v>
      </c>
      <c r="R1702" s="9"/>
      <c r="S1702" s="10">
        <v>2</v>
      </c>
      <c r="AJ1702" s="36">
        <v>54.89</v>
      </c>
      <c r="AK1702" s="17">
        <v>7.6846000000000005</v>
      </c>
      <c r="AL1702" s="17">
        <v>62.574600000000004</v>
      </c>
    </row>
    <row r="1703" spans="1:38" x14ac:dyDescent="0.35">
      <c r="A1703" s="1">
        <v>1703</v>
      </c>
      <c r="B1703" t="s">
        <v>3872</v>
      </c>
      <c r="C1703" s="4" t="s">
        <v>35</v>
      </c>
      <c r="E1703" s="3" t="s">
        <v>4898</v>
      </c>
      <c r="F1703" s="5">
        <v>1</v>
      </c>
      <c r="H1703" s="23" t="s">
        <v>3649</v>
      </c>
      <c r="I1703" s="6" t="s">
        <v>3873</v>
      </c>
      <c r="K1703" s="7">
        <v>2170547359</v>
      </c>
      <c r="M1703" s="8" t="s">
        <v>35</v>
      </c>
      <c r="N1703" s="9" t="s">
        <v>37</v>
      </c>
      <c r="O1703" s="8" t="s">
        <v>567</v>
      </c>
      <c r="P1703" s="8"/>
      <c r="Q1703" s="8" t="s">
        <v>43</v>
      </c>
      <c r="R1703" s="9"/>
      <c r="S1703" s="10">
        <v>2</v>
      </c>
      <c r="AJ1703" s="36">
        <v>54.89</v>
      </c>
      <c r="AK1703" s="17">
        <v>7.6846000000000005</v>
      </c>
      <c r="AL1703" s="17">
        <v>62.574600000000004</v>
      </c>
    </row>
    <row r="1704" spans="1:38" x14ac:dyDescent="0.35">
      <c r="A1704" s="1">
        <v>1704</v>
      </c>
      <c r="B1704" t="s">
        <v>3874</v>
      </c>
      <c r="C1704" s="4" t="s">
        <v>35</v>
      </c>
      <c r="E1704" s="3" t="s">
        <v>4898</v>
      </c>
      <c r="F1704" s="5">
        <v>1</v>
      </c>
      <c r="H1704" s="23" t="s">
        <v>3649</v>
      </c>
      <c r="I1704" s="6" t="s">
        <v>3875</v>
      </c>
      <c r="K1704" s="7">
        <v>2170546710</v>
      </c>
      <c r="M1704" s="8" t="s">
        <v>35</v>
      </c>
      <c r="N1704" s="9" t="s">
        <v>37</v>
      </c>
      <c r="O1704" s="8" t="s">
        <v>2151</v>
      </c>
      <c r="P1704" s="8"/>
      <c r="Q1704" s="8" t="s">
        <v>43</v>
      </c>
      <c r="R1704" s="9"/>
      <c r="S1704" s="10">
        <v>2</v>
      </c>
      <c r="AJ1704" s="36">
        <v>100.83</v>
      </c>
      <c r="AK1704" s="17">
        <v>14.116200000000001</v>
      </c>
      <c r="AL1704" s="17">
        <v>114.9462</v>
      </c>
    </row>
    <row r="1705" spans="1:38" x14ac:dyDescent="0.35">
      <c r="A1705" s="1">
        <v>1705</v>
      </c>
      <c r="B1705" t="s">
        <v>3876</v>
      </c>
      <c r="C1705" s="4" t="s">
        <v>35</v>
      </c>
      <c r="E1705" s="3" t="s">
        <v>4898</v>
      </c>
      <c r="F1705" s="5">
        <v>1</v>
      </c>
      <c r="H1705" s="23" t="s">
        <v>3649</v>
      </c>
      <c r="I1705" s="6" t="s">
        <v>3877</v>
      </c>
      <c r="K1705" s="7">
        <v>21705473614</v>
      </c>
      <c r="M1705" s="8" t="s">
        <v>35</v>
      </c>
      <c r="N1705" s="9" t="s">
        <v>37</v>
      </c>
      <c r="O1705" s="8" t="s">
        <v>1239</v>
      </c>
      <c r="P1705" s="8"/>
      <c r="Q1705" s="8" t="s">
        <v>43</v>
      </c>
      <c r="R1705" s="9"/>
      <c r="S1705" s="10">
        <v>2</v>
      </c>
      <c r="AJ1705" s="36">
        <v>100.82000000000001</v>
      </c>
      <c r="AK1705" s="17">
        <v>14.114800000000002</v>
      </c>
      <c r="AL1705" s="17">
        <v>114.93480000000001</v>
      </c>
    </row>
    <row r="1706" spans="1:38" x14ac:dyDescent="0.35">
      <c r="A1706" s="1">
        <v>1706</v>
      </c>
      <c r="B1706" t="s">
        <v>3878</v>
      </c>
      <c r="C1706" s="4" t="s">
        <v>35</v>
      </c>
      <c r="E1706" s="3" t="s">
        <v>4898</v>
      </c>
      <c r="F1706" s="5">
        <v>1</v>
      </c>
      <c r="H1706" s="23" t="s">
        <v>3649</v>
      </c>
      <c r="I1706" s="6" t="s">
        <v>3879</v>
      </c>
      <c r="K1706" s="7">
        <v>2170547363</v>
      </c>
      <c r="M1706" s="8" t="s">
        <v>35</v>
      </c>
      <c r="N1706" s="9" t="s">
        <v>37</v>
      </c>
      <c r="O1706" s="8" t="s">
        <v>862</v>
      </c>
      <c r="P1706" s="8"/>
      <c r="Q1706" s="8" t="s">
        <v>43</v>
      </c>
      <c r="R1706" s="9"/>
      <c r="S1706" s="10">
        <v>2</v>
      </c>
      <c r="AJ1706" s="36">
        <v>54.89</v>
      </c>
      <c r="AK1706" s="17">
        <v>7.6846000000000005</v>
      </c>
      <c r="AL1706" s="17">
        <v>62.574600000000004</v>
      </c>
    </row>
    <row r="1707" spans="1:38" x14ac:dyDescent="0.35">
      <c r="A1707" s="1">
        <v>1707</v>
      </c>
      <c r="B1707" t="s">
        <v>3880</v>
      </c>
      <c r="C1707" s="4" t="s">
        <v>35</v>
      </c>
      <c r="E1707" s="3" t="s">
        <v>4898</v>
      </c>
      <c r="F1707" s="5">
        <v>1</v>
      </c>
      <c r="H1707" s="23" t="s">
        <v>3649</v>
      </c>
      <c r="I1707" s="6" t="s">
        <v>3881</v>
      </c>
      <c r="K1707" s="7">
        <v>2170544841</v>
      </c>
      <c r="M1707" s="8" t="s">
        <v>35</v>
      </c>
      <c r="N1707" s="9" t="s">
        <v>37</v>
      </c>
      <c r="O1707" s="8" t="s">
        <v>3882</v>
      </c>
      <c r="P1707" s="8"/>
      <c r="Q1707" s="8" t="s">
        <v>43</v>
      </c>
      <c r="R1707" s="9"/>
      <c r="S1707" s="10">
        <v>2</v>
      </c>
      <c r="AJ1707" s="36">
        <v>54.89</v>
      </c>
      <c r="AK1707" s="17">
        <v>7.6846000000000005</v>
      </c>
      <c r="AL1707" s="17">
        <v>62.574600000000004</v>
      </c>
    </row>
    <row r="1708" spans="1:38" x14ac:dyDescent="0.35">
      <c r="A1708" s="1">
        <v>1708</v>
      </c>
      <c r="B1708" t="s">
        <v>3883</v>
      </c>
      <c r="C1708" s="4" t="s">
        <v>35</v>
      </c>
      <c r="E1708" s="3" t="s">
        <v>4898</v>
      </c>
      <c r="F1708" s="5">
        <v>1</v>
      </c>
      <c r="H1708" s="23" t="s">
        <v>3649</v>
      </c>
      <c r="I1708" s="6" t="s">
        <v>3884</v>
      </c>
      <c r="K1708" s="7">
        <v>2170544967</v>
      </c>
      <c r="M1708" s="8" t="s">
        <v>35</v>
      </c>
      <c r="N1708" s="9" t="s">
        <v>37</v>
      </c>
      <c r="O1708" s="8" t="s">
        <v>2359</v>
      </c>
      <c r="P1708" s="8"/>
      <c r="Q1708" s="8" t="s">
        <v>43</v>
      </c>
      <c r="R1708" s="9"/>
      <c r="S1708" s="10">
        <v>4</v>
      </c>
      <c r="AJ1708" s="36">
        <v>186.56</v>
      </c>
      <c r="AK1708" s="17">
        <v>26.118400000000001</v>
      </c>
      <c r="AL1708" s="17">
        <v>212.67840000000001</v>
      </c>
    </row>
    <row r="1709" spans="1:38" x14ac:dyDescent="0.35">
      <c r="A1709" s="1">
        <v>1709</v>
      </c>
      <c r="B1709" t="s">
        <v>3885</v>
      </c>
      <c r="C1709" s="4" t="s">
        <v>35</v>
      </c>
      <c r="E1709" s="3" t="s">
        <v>4898</v>
      </c>
      <c r="F1709" s="5">
        <v>1</v>
      </c>
      <c r="H1709" s="23" t="s">
        <v>3649</v>
      </c>
      <c r="I1709" s="6" t="s">
        <v>3886</v>
      </c>
      <c r="K1709" s="7">
        <v>2170545022</v>
      </c>
      <c r="M1709" s="8" t="s">
        <v>35</v>
      </c>
      <c r="N1709" s="9" t="s">
        <v>37</v>
      </c>
      <c r="O1709" s="8" t="s">
        <v>3887</v>
      </c>
      <c r="P1709" s="8"/>
      <c r="Q1709" s="8" t="s">
        <v>43</v>
      </c>
      <c r="R1709" s="9"/>
      <c r="S1709" s="10">
        <v>2</v>
      </c>
      <c r="AJ1709" s="36">
        <v>54.89</v>
      </c>
      <c r="AK1709" s="17">
        <v>7.6846000000000005</v>
      </c>
      <c r="AL1709" s="17">
        <v>62.574600000000004</v>
      </c>
    </row>
    <row r="1710" spans="1:38" x14ac:dyDescent="0.35">
      <c r="A1710" s="1">
        <v>1710</v>
      </c>
      <c r="B1710" t="s">
        <v>3888</v>
      </c>
      <c r="C1710" s="4" t="s">
        <v>35</v>
      </c>
      <c r="E1710" s="3" t="s">
        <v>4898</v>
      </c>
      <c r="F1710" s="5">
        <v>1</v>
      </c>
      <c r="H1710" s="23" t="s">
        <v>3649</v>
      </c>
      <c r="I1710" s="6" t="s">
        <v>3889</v>
      </c>
      <c r="K1710" s="7">
        <v>2170545153</v>
      </c>
      <c r="M1710" s="8" t="s">
        <v>35</v>
      </c>
      <c r="N1710" s="9" t="s">
        <v>37</v>
      </c>
      <c r="O1710" s="8" t="s">
        <v>143</v>
      </c>
      <c r="P1710" s="8"/>
      <c r="Q1710" s="8" t="s">
        <v>43</v>
      </c>
      <c r="R1710" s="9"/>
      <c r="S1710" s="10">
        <v>2</v>
      </c>
      <c r="AJ1710" s="36">
        <v>54.89</v>
      </c>
      <c r="AK1710" s="17">
        <v>7.6846000000000005</v>
      </c>
      <c r="AL1710" s="17">
        <v>62.574600000000004</v>
      </c>
    </row>
    <row r="1711" spans="1:38" x14ac:dyDescent="0.35">
      <c r="A1711" s="1">
        <v>1711</v>
      </c>
      <c r="B1711" t="s">
        <v>3890</v>
      </c>
      <c r="C1711" s="4" t="s">
        <v>35</v>
      </c>
      <c r="E1711" s="3" t="s">
        <v>4898</v>
      </c>
      <c r="F1711" s="5">
        <v>1</v>
      </c>
      <c r="H1711" s="23" t="s">
        <v>3649</v>
      </c>
      <c r="I1711" s="6" t="s">
        <v>3891</v>
      </c>
      <c r="K1711" s="7">
        <v>2170545185</v>
      </c>
      <c r="M1711" s="8" t="s">
        <v>35</v>
      </c>
      <c r="N1711" s="9" t="s">
        <v>37</v>
      </c>
      <c r="O1711" s="8" t="s">
        <v>1321</v>
      </c>
      <c r="P1711" s="8"/>
      <c r="Q1711" s="8" t="s">
        <v>43</v>
      </c>
      <c r="R1711" s="9"/>
      <c r="S1711" s="10">
        <v>12</v>
      </c>
      <c r="AJ1711" s="36">
        <v>529.5</v>
      </c>
      <c r="AK1711" s="17">
        <v>74.13000000000001</v>
      </c>
      <c r="AL1711" s="17">
        <v>603.63</v>
      </c>
    </row>
    <row r="1712" spans="1:38" x14ac:dyDescent="0.35">
      <c r="A1712" s="1">
        <v>1712</v>
      </c>
      <c r="B1712" t="s">
        <v>3892</v>
      </c>
      <c r="C1712" s="4" t="s">
        <v>35</v>
      </c>
      <c r="E1712" s="3" t="s">
        <v>4898</v>
      </c>
      <c r="F1712" s="5">
        <v>1</v>
      </c>
      <c r="H1712" s="23" t="s">
        <v>3649</v>
      </c>
      <c r="I1712" s="6" t="s">
        <v>3893</v>
      </c>
      <c r="K1712" s="7">
        <v>2170545188</v>
      </c>
      <c r="M1712" s="8" t="s">
        <v>35</v>
      </c>
      <c r="N1712" s="9" t="s">
        <v>37</v>
      </c>
      <c r="O1712" s="8" t="s">
        <v>3894</v>
      </c>
      <c r="P1712" s="8"/>
      <c r="Q1712" s="8" t="s">
        <v>43</v>
      </c>
      <c r="R1712" s="9"/>
      <c r="S1712" s="10">
        <v>2</v>
      </c>
      <c r="AJ1712" s="36">
        <v>54.89</v>
      </c>
      <c r="AK1712" s="17">
        <v>7.6846000000000005</v>
      </c>
      <c r="AL1712" s="17">
        <v>62.574600000000004</v>
      </c>
    </row>
    <row r="1713" spans="1:38" x14ac:dyDescent="0.35">
      <c r="A1713" s="1">
        <v>1713</v>
      </c>
      <c r="B1713" t="s">
        <v>3895</v>
      </c>
      <c r="C1713" s="4" t="s">
        <v>35</v>
      </c>
      <c r="E1713" s="3" t="s">
        <v>4898</v>
      </c>
      <c r="F1713" s="5">
        <v>1</v>
      </c>
      <c r="H1713" s="23" t="s">
        <v>3649</v>
      </c>
      <c r="I1713" s="6" t="s">
        <v>3896</v>
      </c>
      <c r="K1713" s="7">
        <v>2170545233</v>
      </c>
      <c r="M1713" s="8" t="s">
        <v>35</v>
      </c>
      <c r="N1713" s="9" t="s">
        <v>37</v>
      </c>
      <c r="O1713" s="8" t="s">
        <v>66</v>
      </c>
      <c r="P1713" s="8"/>
      <c r="Q1713" s="8" t="s">
        <v>43</v>
      </c>
      <c r="R1713" s="9"/>
      <c r="S1713" s="10">
        <v>2</v>
      </c>
      <c r="AJ1713" s="36">
        <v>100.82000000000001</v>
      </c>
      <c r="AK1713" s="17">
        <v>14.114800000000002</v>
      </c>
      <c r="AL1713" s="17">
        <v>114.93480000000001</v>
      </c>
    </row>
    <row r="1714" spans="1:38" x14ac:dyDescent="0.35">
      <c r="A1714" s="1">
        <v>1714</v>
      </c>
      <c r="B1714" t="s">
        <v>3897</v>
      </c>
      <c r="C1714" s="4" t="s">
        <v>35</v>
      </c>
      <c r="E1714" s="3" t="s">
        <v>4898</v>
      </c>
      <c r="F1714" s="5">
        <v>1</v>
      </c>
      <c r="H1714" s="23" t="s">
        <v>3649</v>
      </c>
      <c r="I1714" s="6" t="s">
        <v>3898</v>
      </c>
      <c r="K1714" s="7">
        <v>2170545347</v>
      </c>
      <c r="M1714" s="8" t="s">
        <v>35</v>
      </c>
      <c r="N1714" s="9" t="s">
        <v>37</v>
      </c>
      <c r="O1714" s="8" t="s">
        <v>2076</v>
      </c>
      <c r="P1714" s="8"/>
      <c r="Q1714" s="8" t="s">
        <v>43</v>
      </c>
      <c r="R1714" s="9"/>
      <c r="S1714" s="10">
        <v>2</v>
      </c>
      <c r="AJ1714" s="36">
        <v>54.89</v>
      </c>
      <c r="AK1714" s="17">
        <v>7.6846000000000005</v>
      </c>
      <c r="AL1714" s="17">
        <v>62.574600000000004</v>
      </c>
    </row>
    <row r="1715" spans="1:38" x14ac:dyDescent="0.35">
      <c r="A1715" s="1">
        <v>1715</v>
      </c>
      <c r="B1715" t="s">
        <v>3899</v>
      </c>
      <c r="C1715" s="4" t="s">
        <v>35</v>
      </c>
      <c r="E1715" s="3" t="s">
        <v>4898</v>
      </c>
      <c r="F1715" s="5">
        <v>1</v>
      </c>
      <c r="H1715" s="23" t="s">
        <v>3649</v>
      </c>
      <c r="I1715" s="6" t="s">
        <v>3900</v>
      </c>
      <c r="K1715" s="7">
        <v>2170545364</v>
      </c>
      <c r="M1715" s="8" t="s">
        <v>35</v>
      </c>
      <c r="N1715" s="9" t="s">
        <v>37</v>
      </c>
      <c r="O1715" s="8" t="s">
        <v>1477</v>
      </c>
      <c r="P1715" s="8"/>
      <c r="Q1715" s="8" t="s">
        <v>43</v>
      </c>
      <c r="R1715" s="9"/>
      <c r="S1715" s="10">
        <v>2</v>
      </c>
      <c r="AJ1715" s="36">
        <v>100.83</v>
      </c>
      <c r="AK1715" s="17">
        <v>14.116200000000001</v>
      </c>
      <c r="AL1715" s="17">
        <v>114.9462</v>
      </c>
    </row>
    <row r="1716" spans="1:38" x14ac:dyDescent="0.35">
      <c r="A1716" s="1">
        <v>1716</v>
      </c>
      <c r="B1716" t="s">
        <v>3901</v>
      </c>
      <c r="C1716" s="4" t="s">
        <v>35</v>
      </c>
      <c r="E1716" s="3" t="s">
        <v>4898</v>
      </c>
      <c r="F1716" s="5">
        <v>1</v>
      </c>
      <c r="H1716" s="23" t="s">
        <v>3649</v>
      </c>
      <c r="I1716" s="6" t="s">
        <v>3902</v>
      </c>
      <c r="K1716" s="7">
        <v>2170545540</v>
      </c>
      <c r="M1716" s="8" t="s">
        <v>35</v>
      </c>
      <c r="N1716" s="9" t="s">
        <v>37</v>
      </c>
      <c r="O1716" s="8" t="s">
        <v>723</v>
      </c>
      <c r="P1716" s="8"/>
      <c r="Q1716" s="8" t="s">
        <v>43</v>
      </c>
      <c r="R1716" s="9"/>
      <c r="S1716" s="10">
        <v>2</v>
      </c>
      <c r="AJ1716" s="36">
        <v>100.83</v>
      </c>
      <c r="AK1716" s="17">
        <v>14.116200000000001</v>
      </c>
      <c r="AL1716" s="17">
        <v>114.9462</v>
      </c>
    </row>
    <row r="1717" spans="1:38" x14ac:dyDescent="0.35">
      <c r="A1717" s="1">
        <v>1717</v>
      </c>
      <c r="B1717" t="s">
        <v>3903</v>
      </c>
      <c r="C1717" s="4" t="s">
        <v>35</v>
      </c>
      <c r="E1717" s="3" t="s">
        <v>4898</v>
      </c>
      <c r="F1717" s="5">
        <v>1</v>
      </c>
      <c r="H1717" s="23" t="s">
        <v>3649</v>
      </c>
      <c r="I1717" s="6" t="s">
        <v>3904</v>
      </c>
      <c r="K1717" s="7">
        <v>2170545709</v>
      </c>
      <c r="M1717" s="8" t="s">
        <v>35</v>
      </c>
      <c r="N1717" s="9" t="s">
        <v>37</v>
      </c>
      <c r="O1717" s="8" t="s">
        <v>2513</v>
      </c>
      <c r="P1717" s="8"/>
      <c r="Q1717" s="8" t="s">
        <v>43</v>
      </c>
      <c r="R1717" s="9"/>
      <c r="S1717" s="10">
        <v>14</v>
      </c>
      <c r="AJ1717" s="36">
        <v>615.25</v>
      </c>
      <c r="AK1717" s="17">
        <v>86.135000000000005</v>
      </c>
      <c r="AL1717" s="17">
        <v>701.38499999999999</v>
      </c>
    </row>
    <row r="1718" spans="1:38" x14ac:dyDescent="0.35">
      <c r="A1718" s="1">
        <v>1718</v>
      </c>
      <c r="B1718" t="s">
        <v>3905</v>
      </c>
      <c r="C1718" s="4" t="s">
        <v>35</v>
      </c>
      <c r="E1718" s="3" t="s">
        <v>4898</v>
      </c>
      <c r="F1718" s="5">
        <v>1</v>
      </c>
      <c r="H1718" s="23" t="s">
        <v>3649</v>
      </c>
      <c r="I1718" s="6" t="s">
        <v>3906</v>
      </c>
      <c r="K1718" s="7">
        <v>2170545725</v>
      </c>
      <c r="M1718" s="8" t="s">
        <v>35</v>
      </c>
      <c r="N1718" s="9" t="s">
        <v>37</v>
      </c>
      <c r="O1718" s="8" t="s">
        <v>3019</v>
      </c>
      <c r="P1718" s="8"/>
      <c r="Q1718" s="8" t="s">
        <v>43</v>
      </c>
      <c r="R1718" s="9"/>
      <c r="S1718" s="10">
        <v>2</v>
      </c>
      <c r="AJ1718" s="36">
        <v>54.89</v>
      </c>
      <c r="AK1718" s="17">
        <v>7.6846000000000005</v>
      </c>
      <c r="AL1718" s="17">
        <v>62.574600000000004</v>
      </c>
    </row>
    <row r="1719" spans="1:38" x14ac:dyDescent="0.35">
      <c r="A1719" s="1">
        <v>1719</v>
      </c>
      <c r="B1719" t="s">
        <v>3907</v>
      </c>
      <c r="C1719" s="4" t="s">
        <v>35</v>
      </c>
      <c r="E1719" s="3" t="s">
        <v>4898</v>
      </c>
      <c r="F1719" s="5">
        <v>1</v>
      </c>
      <c r="H1719" s="23" t="s">
        <v>3649</v>
      </c>
      <c r="I1719" s="6" t="s">
        <v>3908</v>
      </c>
      <c r="K1719" s="7">
        <v>2170545927</v>
      </c>
      <c r="M1719" s="8" t="s">
        <v>35</v>
      </c>
      <c r="N1719" s="9" t="s">
        <v>37</v>
      </c>
      <c r="O1719" s="8" t="s">
        <v>723</v>
      </c>
      <c r="P1719" s="8"/>
      <c r="Q1719" s="8" t="s">
        <v>43</v>
      </c>
      <c r="R1719" s="9"/>
      <c r="S1719" s="10">
        <v>2</v>
      </c>
      <c r="AJ1719" s="36">
        <v>100.83</v>
      </c>
      <c r="AK1719" s="17">
        <v>14.116200000000001</v>
      </c>
      <c r="AL1719" s="17">
        <v>114.9462</v>
      </c>
    </row>
    <row r="1720" spans="1:38" x14ac:dyDescent="0.35">
      <c r="A1720" s="1">
        <v>1720</v>
      </c>
      <c r="B1720" t="s">
        <v>3909</v>
      </c>
      <c r="C1720" s="4" t="s">
        <v>35</v>
      </c>
      <c r="E1720" s="3" t="s">
        <v>4898</v>
      </c>
      <c r="F1720" s="5">
        <v>1</v>
      </c>
      <c r="H1720" s="23" t="s">
        <v>3649</v>
      </c>
      <c r="I1720" s="6" t="s">
        <v>3910</v>
      </c>
      <c r="K1720" s="7">
        <v>2170545933</v>
      </c>
      <c r="M1720" s="8" t="s">
        <v>35</v>
      </c>
      <c r="N1720" s="9" t="s">
        <v>37</v>
      </c>
      <c r="O1720" s="8" t="s">
        <v>723</v>
      </c>
      <c r="P1720" s="8"/>
      <c r="Q1720" s="8" t="s">
        <v>43</v>
      </c>
      <c r="R1720" s="9"/>
      <c r="S1720" s="10">
        <v>3</v>
      </c>
      <c r="AJ1720" s="36">
        <v>143.69</v>
      </c>
      <c r="AK1720" s="17">
        <v>20.116600000000002</v>
      </c>
      <c r="AL1720" s="17">
        <v>163.8066</v>
      </c>
    </row>
    <row r="1721" spans="1:38" x14ac:dyDescent="0.35">
      <c r="A1721" s="1">
        <v>1721</v>
      </c>
      <c r="B1721" t="s">
        <v>3911</v>
      </c>
      <c r="C1721" s="4" t="s">
        <v>35</v>
      </c>
      <c r="E1721" s="3" t="s">
        <v>4898</v>
      </c>
      <c r="F1721" s="5">
        <v>1</v>
      </c>
      <c r="H1721" s="23" t="s">
        <v>3649</v>
      </c>
      <c r="I1721" s="6" t="s">
        <v>3912</v>
      </c>
      <c r="K1721" s="7">
        <v>2170545936</v>
      </c>
      <c r="M1721" s="8" t="s">
        <v>35</v>
      </c>
      <c r="N1721" s="9" t="s">
        <v>37</v>
      </c>
      <c r="O1721" s="8" t="s">
        <v>723</v>
      </c>
      <c r="P1721" s="8"/>
      <c r="Q1721" s="8" t="s">
        <v>43</v>
      </c>
      <c r="R1721" s="9"/>
      <c r="S1721" s="10">
        <v>4</v>
      </c>
      <c r="AJ1721" s="36">
        <v>186.56</v>
      </c>
      <c r="AK1721" s="17">
        <v>26.118400000000001</v>
      </c>
      <c r="AL1721" s="17">
        <v>212.67840000000001</v>
      </c>
    </row>
    <row r="1722" spans="1:38" x14ac:dyDescent="0.35">
      <c r="A1722" s="1">
        <v>1722</v>
      </c>
      <c r="B1722" t="s">
        <v>3913</v>
      </c>
      <c r="C1722" s="4" t="s">
        <v>35</v>
      </c>
      <c r="E1722" s="3" t="s">
        <v>4898</v>
      </c>
      <c r="F1722" s="5">
        <v>1</v>
      </c>
      <c r="H1722" s="23" t="s">
        <v>3649</v>
      </c>
      <c r="I1722" s="6" t="s">
        <v>3914</v>
      </c>
      <c r="K1722" s="7">
        <v>2170546667</v>
      </c>
      <c r="M1722" s="8" t="s">
        <v>35</v>
      </c>
      <c r="N1722" s="9" t="s">
        <v>37</v>
      </c>
      <c r="O1722" s="8" t="s">
        <v>94</v>
      </c>
      <c r="P1722" s="8"/>
      <c r="Q1722" s="8" t="s">
        <v>43</v>
      </c>
      <c r="R1722" s="9"/>
      <c r="S1722" s="10">
        <v>2</v>
      </c>
      <c r="AJ1722" s="36">
        <v>54.89</v>
      </c>
      <c r="AK1722" s="17">
        <v>7.6846000000000005</v>
      </c>
      <c r="AL1722" s="17">
        <v>62.574600000000004</v>
      </c>
    </row>
    <row r="1723" spans="1:38" x14ac:dyDescent="0.35">
      <c r="A1723" s="1">
        <v>1723</v>
      </c>
      <c r="B1723" t="s">
        <v>3915</v>
      </c>
      <c r="C1723" s="4" t="s">
        <v>35</v>
      </c>
      <c r="E1723" s="3" t="s">
        <v>4898</v>
      </c>
      <c r="F1723" s="5">
        <v>1</v>
      </c>
      <c r="H1723" s="23" t="s">
        <v>3649</v>
      </c>
      <c r="I1723" s="6" t="s">
        <v>3916</v>
      </c>
      <c r="K1723" s="7">
        <v>2170546696</v>
      </c>
      <c r="M1723" s="8" t="s">
        <v>35</v>
      </c>
      <c r="N1723" s="9" t="s">
        <v>37</v>
      </c>
      <c r="O1723" s="8" t="s">
        <v>646</v>
      </c>
      <c r="P1723" s="8"/>
      <c r="Q1723" s="8" t="s">
        <v>43</v>
      </c>
      <c r="R1723" s="9"/>
      <c r="S1723" s="10">
        <v>2</v>
      </c>
      <c r="AJ1723" s="36">
        <v>100.83</v>
      </c>
      <c r="AK1723" s="17">
        <v>14.116200000000001</v>
      </c>
      <c r="AL1723" s="17">
        <v>114.9462</v>
      </c>
    </row>
    <row r="1724" spans="1:38" x14ac:dyDescent="0.35">
      <c r="A1724" s="1">
        <v>1724</v>
      </c>
      <c r="B1724" t="s">
        <v>3917</v>
      </c>
      <c r="C1724" s="4" t="s">
        <v>35</v>
      </c>
      <c r="E1724" s="3" t="s">
        <v>4898</v>
      </c>
      <c r="F1724" s="5">
        <v>1</v>
      </c>
      <c r="H1724" s="23" t="s">
        <v>3649</v>
      </c>
      <c r="I1724" s="6" t="s">
        <v>3918</v>
      </c>
      <c r="K1724" s="7">
        <v>2170546738</v>
      </c>
      <c r="M1724" s="8" t="s">
        <v>35</v>
      </c>
      <c r="N1724" s="9" t="s">
        <v>37</v>
      </c>
      <c r="O1724" s="8" t="s">
        <v>455</v>
      </c>
      <c r="P1724" s="8"/>
      <c r="Q1724" s="8" t="s">
        <v>43</v>
      </c>
      <c r="R1724" s="9"/>
      <c r="S1724" s="10">
        <v>2</v>
      </c>
      <c r="AJ1724" s="36">
        <v>100.83</v>
      </c>
      <c r="AK1724" s="17">
        <v>14.116200000000001</v>
      </c>
      <c r="AL1724" s="17">
        <v>114.9462</v>
      </c>
    </row>
    <row r="1725" spans="1:38" x14ac:dyDescent="0.35">
      <c r="A1725" s="1">
        <v>1725</v>
      </c>
      <c r="B1725" t="s">
        <v>3919</v>
      </c>
      <c r="C1725" s="4" t="s">
        <v>35</v>
      </c>
      <c r="E1725" s="3" t="s">
        <v>4898</v>
      </c>
      <c r="F1725" s="5">
        <v>1</v>
      </c>
      <c r="H1725" s="23" t="s">
        <v>3649</v>
      </c>
      <c r="I1725" s="6" t="s">
        <v>3920</v>
      </c>
      <c r="K1725" s="7">
        <v>2170546864</v>
      </c>
      <c r="M1725" s="8" t="s">
        <v>35</v>
      </c>
      <c r="N1725" s="9" t="s">
        <v>37</v>
      </c>
      <c r="O1725" s="8" t="s">
        <v>204</v>
      </c>
      <c r="P1725" s="8"/>
      <c r="Q1725" s="8" t="s">
        <v>43</v>
      </c>
      <c r="R1725" s="9"/>
      <c r="S1725" s="10">
        <v>2</v>
      </c>
      <c r="AJ1725" s="36">
        <v>54.89</v>
      </c>
      <c r="AK1725" s="17">
        <v>7.6846000000000005</v>
      </c>
      <c r="AL1725" s="17">
        <v>62.574600000000004</v>
      </c>
    </row>
    <row r="1726" spans="1:38" x14ac:dyDescent="0.35">
      <c r="A1726" s="1">
        <v>1726</v>
      </c>
      <c r="B1726" t="s">
        <v>3921</v>
      </c>
      <c r="C1726" s="4" t="s">
        <v>35</v>
      </c>
      <c r="E1726" s="3" t="s">
        <v>4898</v>
      </c>
      <c r="F1726" s="5">
        <v>1</v>
      </c>
      <c r="H1726" s="23" t="s">
        <v>3649</v>
      </c>
      <c r="I1726" s="6" t="s">
        <v>3922</v>
      </c>
      <c r="K1726" s="7">
        <v>2170547031</v>
      </c>
      <c r="M1726" s="8" t="s">
        <v>35</v>
      </c>
      <c r="N1726" s="9" t="s">
        <v>37</v>
      </c>
      <c r="O1726" s="8" t="s">
        <v>3278</v>
      </c>
      <c r="P1726" s="8"/>
      <c r="Q1726" s="8" t="s">
        <v>43</v>
      </c>
      <c r="R1726" s="9"/>
      <c r="S1726" s="10">
        <v>2</v>
      </c>
      <c r="AJ1726" s="36">
        <v>100.82000000000001</v>
      </c>
      <c r="AK1726" s="17">
        <v>14.114800000000002</v>
      </c>
      <c r="AL1726" s="17">
        <v>114.93480000000001</v>
      </c>
    </row>
    <row r="1727" spans="1:38" x14ac:dyDescent="0.35">
      <c r="A1727" s="1">
        <v>1727</v>
      </c>
      <c r="B1727" t="s">
        <v>3923</v>
      </c>
      <c r="C1727" s="4" t="s">
        <v>35</v>
      </c>
      <c r="E1727" s="3" t="s">
        <v>4898</v>
      </c>
      <c r="F1727" s="5">
        <v>1</v>
      </c>
      <c r="H1727" s="23" t="s">
        <v>3649</v>
      </c>
      <c r="I1727" s="6" t="s">
        <v>3924</v>
      </c>
      <c r="K1727" s="7">
        <v>2170547092</v>
      </c>
      <c r="M1727" s="8" t="s">
        <v>35</v>
      </c>
      <c r="N1727" s="9" t="s">
        <v>37</v>
      </c>
      <c r="O1727" s="8" t="s">
        <v>325</v>
      </c>
      <c r="P1727" s="8"/>
      <c r="Q1727" s="8" t="s">
        <v>43</v>
      </c>
      <c r="R1727" s="9"/>
      <c r="S1727" s="10">
        <v>2</v>
      </c>
      <c r="AJ1727" s="36">
        <v>54.89</v>
      </c>
      <c r="AK1727" s="17">
        <v>7.6846000000000005</v>
      </c>
      <c r="AL1727" s="17">
        <v>62.574600000000004</v>
      </c>
    </row>
    <row r="1728" spans="1:38" x14ac:dyDescent="0.35">
      <c r="A1728" s="1">
        <v>1728</v>
      </c>
      <c r="B1728" t="s">
        <v>3925</v>
      </c>
      <c r="C1728" s="4" t="s">
        <v>35</v>
      </c>
      <c r="E1728" s="3" t="s">
        <v>4898</v>
      </c>
      <c r="F1728" s="5">
        <v>1</v>
      </c>
      <c r="H1728" s="23" t="s">
        <v>3649</v>
      </c>
      <c r="I1728" s="6" t="s">
        <v>3926</v>
      </c>
      <c r="K1728" s="7">
        <v>2170547171</v>
      </c>
      <c r="M1728" s="8" t="s">
        <v>35</v>
      </c>
      <c r="N1728" s="9" t="s">
        <v>37</v>
      </c>
      <c r="O1728" s="8" t="s">
        <v>1436</v>
      </c>
      <c r="P1728" s="8"/>
      <c r="Q1728" s="8" t="s">
        <v>43</v>
      </c>
      <c r="R1728" s="9"/>
      <c r="S1728" s="10">
        <v>2</v>
      </c>
      <c r="AJ1728" s="36">
        <v>54.89</v>
      </c>
      <c r="AK1728" s="17">
        <v>7.6846000000000005</v>
      </c>
      <c r="AL1728" s="17">
        <v>62.574600000000004</v>
      </c>
    </row>
    <row r="1729" spans="1:38" x14ac:dyDescent="0.35">
      <c r="A1729" s="1">
        <v>1729</v>
      </c>
      <c r="B1729" t="s">
        <v>3927</v>
      </c>
      <c r="C1729" s="4" t="s">
        <v>35</v>
      </c>
      <c r="E1729" s="3" t="s">
        <v>4898</v>
      </c>
      <c r="F1729" s="5">
        <v>1</v>
      </c>
      <c r="H1729" s="23" t="s">
        <v>3649</v>
      </c>
      <c r="I1729" s="6" t="s">
        <v>3928</v>
      </c>
      <c r="K1729" s="7">
        <v>2170547345</v>
      </c>
      <c r="M1729" s="8" t="s">
        <v>35</v>
      </c>
      <c r="N1729" s="9" t="s">
        <v>37</v>
      </c>
      <c r="O1729" s="8" t="s">
        <v>857</v>
      </c>
      <c r="P1729" s="8"/>
      <c r="Q1729" s="8" t="s">
        <v>43</v>
      </c>
      <c r="R1729" s="9"/>
      <c r="S1729" s="10">
        <v>6</v>
      </c>
      <c r="AJ1729" s="36">
        <v>152.87</v>
      </c>
      <c r="AK1729" s="17">
        <v>21.401800000000001</v>
      </c>
      <c r="AL1729" s="17">
        <v>174.27180000000001</v>
      </c>
    </row>
    <row r="1730" spans="1:38" x14ac:dyDescent="0.35">
      <c r="A1730" s="1">
        <v>1730</v>
      </c>
      <c r="B1730" t="s">
        <v>3929</v>
      </c>
      <c r="C1730" s="4" t="s">
        <v>35</v>
      </c>
      <c r="E1730" s="3" t="s">
        <v>4898</v>
      </c>
      <c r="F1730" s="5">
        <v>1</v>
      </c>
      <c r="H1730" s="23" t="s">
        <v>3649</v>
      </c>
      <c r="I1730" s="6" t="s">
        <v>3930</v>
      </c>
      <c r="K1730" s="7">
        <v>2170547371</v>
      </c>
      <c r="M1730" s="8" t="s">
        <v>35</v>
      </c>
      <c r="N1730" s="9" t="s">
        <v>37</v>
      </c>
      <c r="O1730" s="8" t="s">
        <v>768</v>
      </c>
      <c r="P1730" s="8"/>
      <c r="Q1730" s="8" t="s">
        <v>43</v>
      </c>
      <c r="R1730" s="9"/>
      <c r="S1730" s="10">
        <v>18.5</v>
      </c>
      <c r="AJ1730" s="36">
        <v>459.08</v>
      </c>
      <c r="AK1730" s="17">
        <v>64.271200000000007</v>
      </c>
      <c r="AL1730" s="17">
        <v>523.35119999999995</v>
      </c>
    </row>
    <row r="1731" spans="1:38" x14ac:dyDescent="0.35">
      <c r="A1731" s="1">
        <v>1731</v>
      </c>
      <c r="B1731" t="s">
        <v>3931</v>
      </c>
      <c r="C1731" s="4" t="s">
        <v>35</v>
      </c>
      <c r="E1731" s="3" t="s">
        <v>4898</v>
      </c>
      <c r="F1731" s="5">
        <v>1</v>
      </c>
      <c r="H1731" s="23" t="s">
        <v>3649</v>
      </c>
      <c r="I1731" s="6" t="s">
        <v>3932</v>
      </c>
      <c r="K1731" s="7">
        <v>2170547026</v>
      </c>
      <c r="M1731" s="8" t="s">
        <v>35</v>
      </c>
      <c r="N1731" s="9" t="s">
        <v>37</v>
      </c>
      <c r="O1731" s="8" t="s">
        <v>3933</v>
      </c>
      <c r="P1731" s="8"/>
      <c r="Q1731" s="8" t="s">
        <v>43</v>
      </c>
      <c r="R1731" s="9"/>
      <c r="S1731" s="10">
        <v>2</v>
      </c>
      <c r="AJ1731" s="36">
        <v>54.89</v>
      </c>
      <c r="AK1731" s="17">
        <v>7.6846000000000005</v>
      </c>
      <c r="AL1731" s="17">
        <v>62.574600000000004</v>
      </c>
    </row>
    <row r="1732" spans="1:38" x14ac:dyDescent="0.35">
      <c r="A1732" s="1">
        <v>1732</v>
      </c>
      <c r="B1732" t="s">
        <v>3934</v>
      </c>
      <c r="C1732" s="4" t="s">
        <v>35</v>
      </c>
      <c r="E1732" s="3" t="s">
        <v>4898</v>
      </c>
      <c r="F1732" s="5">
        <v>1</v>
      </c>
      <c r="H1732" s="23" t="s">
        <v>3649</v>
      </c>
      <c r="I1732" s="6" t="s">
        <v>3935</v>
      </c>
      <c r="K1732" s="7">
        <v>2170546990</v>
      </c>
      <c r="M1732" s="8" t="s">
        <v>35</v>
      </c>
      <c r="N1732" s="9" t="s">
        <v>37</v>
      </c>
      <c r="O1732" s="8" t="s">
        <v>455</v>
      </c>
      <c r="P1732" s="8"/>
      <c r="Q1732" s="8" t="s">
        <v>43</v>
      </c>
      <c r="R1732" s="9"/>
      <c r="S1732" s="10">
        <v>2</v>
      </c>
      <c r="AJ1732" s="36">
        <v>100.83</v>
      </c>
      <c r="AK1732" s="17">
        <v>14.116200000000001</v>
      </c>
      <c r="AL1732" s="17">
        <v>114.9462</v>
      </c>
    </row>
    <row r="1733" spans="1:38" x14ac:dyDescent="0.35">
      <c r="A1733" s="1">
        <v>1733</v>
      </c>
      <c r="B1733" t="s">
        <v>3936</v>
      </c>
      <c r="C1733" s="4" t="s">
        <v>35</v>
      </c>
      <c r="E1733" s="3" t="s">
        <v>4898</v>
      </c>
      <c r="F1733" s="5">
        <v>1</v>
      </c>
      <c r="H1733" s="23" t="s">
        <v>3649</v>
      </c>
      <c r="I1733" s="6" t="s">
        <v>3937</v>
      </c>
      <c r="K1733" s="7">
        <v>2170545390</v>
      </c>
      <c r="M1733" s="8" t="s">
        <v>35</v>
      </c>
      <c r="N1733" s="9" t="s">
        <v>37</v>
      </c>
      <c r="O1733" s="8" t="s">
        <v>3938</v>
      </c>
      <c r="P1733" s="8"/>
      <c r="Q1733" s="8" t="s">
        <v>43</v>
      </c>
      <c r="R1733" s="9"/>
      <c r="S1733" s="10">
        <v>2</v>
      </c>
      <c r="AJ1733" s="36">
        <v>54.89</v>
      </c>
      <c r="AK1733" s="17">
        <v>7.6846000000000005</v>
      </c>
      <c r="AL1733" s="17">
        <v>62.574600000000004</v>
      </c>
    </row>
    <row r="1734" spans="1:38" x14ac:dyDescent="0.35">
      <c r="A1734" s="1">
        <v>1734</v>
      </c>
      <c r="B1734" t="s">
        <v>3939</v>
      </c>
      <c r="C1734" s="4" t="s">
        <v>35</v>
      </c>
      <c r="E1734" s="3" t="s">
        <v>4898</v>
      </c>
      <c r="F1734" s="5">
        <v>1</v>
      </c>
      <c r="H1734" s="23" t="s">
        <v>3649</v>
      </c>
      <c r="I1734" s="6" t="s">
        <v>3940</v>
      </c>
      <c r="K1734" s="7">
        <v>2170545943</v>
      </c>
      <c r="M1734" s="8" t="s">
        <v>35</v>
      </c>
      <c r="N1734" s="9" t="s">
        <v>37</v>
      </c>
      <c r="O1734" s="8" t="s">
        <v>3938</v>
      </c>
      <c r="P1734" s="8"/>
      <c r="Q1734" s="8" t="s">
        <v>43</v>
      </c>
      <c r="R1734" s="9"/>
      <c r="S1734" s="10">
        <v>2</v>
      </c>
      <c r="AJ1734" s="36">
        <v>54.89</v>
      </c>
      <c r="AK1734" s="17">
        <v>7.6846000000000005</v>
      </c>
      <c r="AL1734" s="17">
        <v>62.574600000000004</v>
      </c>
    </row>
    <row r="1735" spans="1:38" x14ac:dyDescent="0.35">
      <c r="A1735" s="1">
        <v>1735</v>
      </c>
      <c r="B1735" t="s">
        <v>3941</v>
      </c>
      <c r="C1735" s="4" t="s">
        <v>35</v>
      </c>
      <c r="E1735" s="3" t="s">
        <v>4898</v>
      </c>
      <c r="F1735" s="5">
        <v>1</v>
      </c>
      <c r="H1735" s="23" t="s">
        <v>3649</v>
      </c>
      <c r="I1735" s="6" t="s">
        <v>3942</v>
      </c>
      <c r="K1735" s="7">
        <v>2170547383</v>
      </c>
      <c r="M1735" s="8" t="s">
        <v>35</v>
      </c>
      <c r="N1735" s="9" t="s">
        <v>37</v>
      </c>
      <c r="O1735" s="8" t="s">
        <v>3943</v>
      </c>
      <c r="P1735" s="8"/>
      <c r="Q1735" s="8" t="s">
        <v>43</v>
      </c>
      <c r="R1735" s="9"/>
      <c r="S1735" s="10">
        <v>4.5</v>
      </c>
      <c r="AJ1735" s="36">
        <v>116.13</v>
      </c>
      <c r="AK1735" s="17">
        <v>16.258200000000002</v>
      </c>
      <c r="AL1735" s="17">
        <v>132.38819999999998</v>
      </c>
    </row>
    <row r="1736" spans="1:38" x14ac:dyDescent="0.35">
      <c r="A1736" s="1">
        <v>1736</v>
      </c>
      <c r="B1736" t="s">
        <v>3944</v>
      </c>
      <c r="C1736" s="4" t="s">
        <v>35</v>
      </c>
      <c r="E1736" s="3" t="s">
        <v>4898</v>
      </c>
      <c r="F1736" s="5">
        <v>1</v>
      </c>
      <c r="H1736" s="23" t="s">
        <v>3649</v>
      </c>
      <c r="I1736" s="6" t="s">
        <v>3945</v>
      </c>
      <c r="K1736" s="7">
        <v>2170547344</v>
      </c>
      <c r="M1736" s="8" t="s">
        <v>35</v>
      </c>
      <c r="N1736" s="9" t="s">
        <v>37</v>
      </c>
      <c r="O1736" s="8" t="s">
        <v>3946</v>
      </c>
      <c r="P1736" s="8"/>
      <c r="Q1736" s="8" t="s">
        <v>43</v>
      </c>
      <c r="R1736" s="9"/>
      <c r="S1736" s="10">
        <v>2</v>
      </c>
      <c r="AJ1736" s="36">
        <v>54.89</v>
      </c>
      <c r="AK1736" s="17">
        <v>7.6846000000000005</v>
      </c>
      <c r="AL1736" s="17">
        <v>62.574600000000004</v>
      </c>
    </row>
    <row r="1737" spans="1:38" x14ac:dyDescent="0.35">
      <c r="A1737" s="1">
        <v>1737</v>
      </c>
      <c r="B1737" t="s">
        <v>3947</v>
      </c>
      <c r="C1737" s="4" t="s">
        <v>35</v>
      </c>
      <c r="E1737" s="3" t="s">
        <v>4898</v>
      </c>
      <c r="F1737" s="5">
        <v>1</v>
      </c>
      <c r="H1737" s="23" t="s">
        <v>3649</v>
      </c>
      <c r="I1737" s="6" t="s">
        <v>3948</v>
      </c>
      <c r="K1737" s="7">
        <v>2170547386</v>
      </c>
      <c r="M1737" s="8" t="s">
        <v>35</v>
      </c>
      <c r="N1737" s="9" t="s">
        <v>37</v>
      </c>
      <c r="O1737" s="8" t="s">
        <v>2716</v>
      </c>
      <c r="P1737" s="8"/>
      <c r="Q1737" s="8" t="s">
        <v>43</v>
      </c>
      <c r="R1737" s="9"/>
      <c r="S1737" s="10">
        <v>4</v>
      </c>
      <c r="AJ1737" s="36">
        <v>103.88</v>
      </c>
      <c r="AK1737" s="17">
        <v>14.543200000000001</v>
      </c>
      <c r="AL1737" s="17">
        <v>118.42319999999999</v>
      </c>
    </row>
    <row r="1738" spans="1:38" x14ac:dyDescent="0.35">
      <c r="A1738" s="1">
        <v>1738</v>
      </c>
      <c r="B1738" t="s">
        <v>3949</v>
      </c>
      <c r="C1738" s="4" t="s">
        <v>35</v>
      </c>
      <c r="E1738" s="3" t="s">
        <v>4898</v>
      </c>
      <c r="F1738" s="5">
        <v>1</v>
      </c>
      <c r="H1738" s="23" t="s">
        <v>3649</v>
      </c>
      <c r="I1738" s="6" t="s">
        <v>3950</v>
      </c>
      <c r="K1738" s="7">
        <v>2170547398</v>
      </c>
      <c r="M1738" s="8" t="s">
        <v>35</v>
      </c>
      <c r="N1738" s="9" t="s">
        <v>37</v>
      </c>
      <c r="O1738" s="8" t="s">
        <v>204</v>
      </c>
      <c r="P1738" s="8"/>
      <c r="Q1738" s="8" t="s">
        <v>43</v>
      </c>
      <c r="R1738" s="9"/>
      <c r="S1738" s="10">
        <v>2</v>
      </c>
      <c r="AJ1738" s="36">
        <v>54.89</v>
      </c>
      <c r="AK1738" s="17">
        <v>7.6846000000000005</v>
      </c>
      <c r="AL1738" s="17">
        <v>62.574600000000004</v>
      </c>
    </row>
    <row r="1739" spans="1:38" x14ac:dyDescent="0.35">
      <c r="A1739" s="1">
        <v>1739</v>
      </c>
      <c r="B1739" t="s">
        <v>3951</v>
      </c>
      <c r="C1739" s="4" t="s">
        <v>35</v>
      </c>
      <c r="E1739" s="3" t="s">
        <v>4898</v>
      </c>
      <c r="F1739" s="5">
        <v>1</v>
      </c>
      <c r="H1739" s="23" t="s">
        <v>3649</v>
      </c>
      <c r="I1739" s="6" t="s">
        <v>3952</v>
      </c>
      <c r="K1739" s="7">
        <v>2170547395</v>
      </c>
      <c r="M1739" s="8" t="s">
        <v>35</v>
      </c>
      <c r="N1739" s="9" t="s">
        <v>37</v>
      </c>
      <c r="O1739" s="8" t="s">
        <v>235</v>
      </c>
      <c r="P1739" s="8"/>
      <c r="Q1739" s="8" t="s">
        <v>43</v>
      </c>
      <c r="R1739" s="9"/>
      <c r="S1739" s="10">
        <v>2</v>
      </c>
      <c r="AJ1739" s="36">
        <v>54.89</v>
      </c>
      <c r="AK1739" s="17">
        <v>7.6846000000000005</v>
      </c>
      <c r="AL1739" s="17">
        <v>62.574600000000004</v>
      </c>
    </row>
    <row r="1740" spans="1:38" x14ac:dyDescent="0.35">
      <c r="A1740" s="1">
        <v>1740</v>
      </c>
      <c r="B1740" t="s">
        <v>3953</v>
      </c>
      <c r="C1740" s="4" t="s">
        <v>35</v>
      </c>
      <c r="E1740" s="3" t="s">
        <v>4898</v>
      </c>
      <c r="F1740" s="5">
        <v>1</v>
      </c>
      <c r="H1740" s="23" t="s">
        <v>3649</v>
      </c>
      <c r="I1740" s="6" t="s">
        <v>3954</v>
      </c>
      <c r="K1740" s="7">
        <v>2170547408</v>
      </c>
      <c r="M1740" s="8" t="s">
        <v>35</v>
      </c>
      <c r="N1740" s="9" t="s">
        <v>37</v>
      </c>
      <c r="O1740" s="8" t="s">
        <v>178</v>
      </c>
      <c r="P1740" s="8"/>
      <c r="Q1740" s="8" t="s">
        <v>43</v>
      </c>
      <c r="R1740" s="9"/>
      <c r="S1740" s="10">
        <v>2</v>
      </c>
      <c r="AJ1740" s="36">
        <v>54.89</v>
      </c>
      <c r="AK1740" s="17">
        <v>7.6846000000000005</v>
      </c>
      <c r="AL1740" s="17">
        <v>62.574600000000004</v>
      </c>
    </row>
    <row r="1741" spans="1:38" x14ac:dyDescent="0.35">
      <c r="A1741" s="1">
        <v>1741</v>
      </c>
      <c r="B1741" t="s">
        <v>3955</v>
      </c>
      <c r="C1741" s="4" t="s">
        <v>35</v>
      </c>
      <c r="E1741" s="3" t="s">
        <v>4898</v>
      </c>
      <c r="F1741" s="5">
        <v>1</v>
      </c>
      <c r="H1741" s="23" t="s">
        <v>3649</v>
      </c>
      <c r="I1741" s="6" t="s">
        <v>3956</v>
      </c>
      <c r="K1741" s="7">
        <v>2170547417</v>
      </c>
      <c r="M1741" s="8" t="s">
        <v>35</v>
      </c>
      <c r="N1741" s="9" t="s">
        <v>37</v>
      </c>
      <c r="O1741" s="8" t="s">
        <v>3957</v>
      </c>
      <c r="P1741" s="8"/>
      <c r="Q1741" s="8" t="s">
        <v>43</v>
      </c>
      <c r="R1741" s="9"/>
      <c r="S1741" s="10">
        <v>2</v>
      </c>
      <c r="AJ1741" s="36">
        <v>54.89</v>
      </c>
      <c r="AK1741" s="17">
        <v>7.6846000000000005</v>
      </c>
      <c r="AL1741" s="17">
        <v>62.574600000000004</v>
      </c>
    </row>
    <row r="1742" spans="1:38" x14ac:dyDescent="0.35">
      <c r="A1742" s="1">
        <v>1742</v>
      </c>
      <c r="B1742" t="s">
        <v>3958</v>
      </c>
      <c r="C1742" s="4" t="s">
        <v>35</v>
      </c>
      <c r="E1742" s="3" t="s">
        <v>4898</v>
      </c>
      <c r="F1742" s="5">
        <v>1</v>
      </c>
      <c r="H1742" s="23" t="s">
        <v>3649</v>
      </c>
      <c r="I1742" s="6" t="s">
        <v>3959</v>
      </c>
      <c r="K1742" s="7">
        <v>2170547404</v>
      </c>
      <c r="M1742" s="8" t="s">
        <v>35</v>
      </c>
      <c r="N1742" s="9" t="s">
        <v>37</v>
      </c>
      <c r="O1742" s="8" t="s">
        <v>66</v>
      </c>
      <c r="P1742" s="8"/>
      <c r="Q1742" s="8" t="s">
        <v>43</v>
      </c>
      <c r="R1742" s="9"/>
      <c r="S1742" s="10">
        <v>2</v>
      </c>
      <c r="AJ1742" s="36">
        <v>100.82000000000001</v>
      </c>
      <c r="AK1742" s="17">
        <v>14.114800000000002</v>
      </c>
      <c r="AL1742" s="17">
        <v>114.93480000000001</v>
      </c>
    </row>
    <row r="1743" spans="1:38" x14ac:dyDescent="0.35">
      <c r="A1743" s="1">
        <v>1743</v>
      </c>
      <c r="B1743" t="s">
        <v>3960</v>
      </c>
      <c r="C1743" s="4" t="s">
        <v>35</v>
      </c>
      <c r="E1743" s="3" t="s">
        <v>4898</v>
      </c>
      <c r="F1743" s="5">
        <v>1</v>
      </c>
      <c r="H1743" s="23" t="s">
        <v>3649</v>
      </c>
      <c r="I1743" s="6" t="s">
        <v>3961</v>
      </c>
      <c r="K1743" s="7">
        <v>2170547422</v>
      </c>
      <c r="M1743" s="8" t="s">
        <v>35</v>
      </c>
      <c r="N1743" s="9" t="s">
        <v>37</v>
      </c>
      <c r="O1743" s="8" t="s">
        <v>1028</v>
      </c>
      <c r="P1743" s="8"/>
      <c r="Q1743" s="8" t="s">
        <v>43</v>
      </c>
      <c r="R1743" s="9"/>
      <c r="S1743" s="10">
        <v>8.5</v>
      </c>
      <c r="AJ1743" s="36">
        <v>214.11</v>
      </c>
      <c r="AK1743" s="17">
        <v>29.975400000000004</v>
      </c>
      <c r="AL1743" s="17">
        <v>244.08540000000002</v>
      </c>
    </row>
    <row r="1744" spans="1:38" x14ac:dyDescent="0.35">
      <c r="A1744" s="1">
        <v>1744</v>
      </c>
      <c r="B1744" t="s">
        <v>3962</v>
      </c>
      <c r="C1744" s="4" t="s">
        <v>35</v>
      </c>
      <c r="E1744" s="3" t="s">
        <v>4898</v>
      </c>
      <c r="F1744" s="5">
        <v>1</v>
      </c>
      <c r="H1744" s="23" t="s">
        <v>3649</v>
      </c>
      <c r="I1744" s="6" t="s">
        <v>3963</v>
      </c>
      <c r="K1744" s="7">
        <v>2170547423</v>
      </c>
      <c r="M1744" s="8" t="s">
        <v>35</v>
      </c>
      <c r="N1744" s="9" t="s">
        <v>37</v>
      </c>
      <c r="O1744" s="8" t="s">
        <v>1028</v>
      </c>
      <c r="P1744" s="8"/>
      <c r="Q1744" s="8" t="s">
        <v>43</v>
      </c>
      <c r="R1744" s="9"/>
      <c r="S1744" s="10">
        <v>2</v>
      </c>
      <c r="AJ1744" s="36">
        <v>54.89</v>
      </c>
      <c r="AK1744" s="17">
        <v>7.6846000000000005</v>
      </c>
      <c r="AL1744" s="17">
        <v>62.574600000000004</v>
      </c>
    </row>
    <row r="1745" spans="1:38" x14ac:dyDescent="0.35">
      <c r="A1745" s="1">
        <v>1745</v>
      </c>
      <c r="B1745" t="s">
        <v>3964</v>
      </c>
      <c r="C1745" s="4" t="s">
        <v>35</v>
      </c>
      <c r="E1745" s="3" t="s">
        <v>4898</v>
      </c>
      <c r="F1745" s="5">
        <v>1</v>
      </c>
      <c r="H1745" s="23" t="s">
        <v>3649</v>
      </c>
      <c r="I1745" s="6" t="s">
        <v>3965</v>
      </c>
      <c r="K1745" s="7">
        <v>2170547424</v>
      </c>
      <c r="M1745" s="8" t="s">
        <v>35</v>
      </c>
      <c r="N1745" s="9" t="s">
        <v>37</v>
      </c>
      <c r="O1745" s="8" t="s">
        <v>414</v>
      </c>
      <c r="P1745" s="8"/>
      <c r="Q1745" s="8" t="s">
        <v>43</v>
      </c>
      <c r="R1745" s="9"/>
      <c r="S1745" s="10">
        <v>2</v>
      </c>
      <c r="AJ1745" s="36">
        <v>54.89</v>
      </c>
      <c r="AK1745" s="17">
        <v>7.6846000000000005</v>
      </c>
      <c r="AL1745" s="17">
        <v>62.574600000000004</v>
      </c>
    </row>
    <row r="1746" spans="1:38" x14ac:dyDescent="0.35">
      <c r="A1746" s="1">
        <v>1746</v>
      </c>
      <c r="B1746" t="s">
        <v>3966</v>
      </c>
      <c r="C1746" s="4" t="s">
        <v>35</v>
      </c>
      <c r="E1746" s="3" t="s">
        <v>4898</v>
      </c>
      <c r="F1746" s="5">
        <v>1</v>
      </c>
      <c r="H1746" s="23" t="s">
        <v>3649</v>
      </c>
      <c r="I1746" s="6" t="s">
        <v>3967</v>
      </c>
      <c r="K1746" s="7">
        <v>2170539335</v>
      </c>
      <c r="M1746" s="8" t="s">
        <v>35</v>
      </c>
      <c r="N1746" s="9" t="s">
        <v>37</v>
      </c>
      <c r="O1746" s="8" t="s">
        <v>862</v>
      </c>
      <c r="P1746" s="8"/>
      <c r="Q1746" s="8" t="s">
        <v>43</v>
      </c>
      <c r="R1746" s="9"/>
      <c r="S1746" s="10">
        <v>2</v>
      </c>
      <c r="AJ1746" s="36">
        <v>54.89</v>
      </c>
      <c r="AK1746" s="17">
        <v>7.6846000000000005</v>
      </c>
      <c r="AL1746" s="17">
        <v>62.574600000000004</v>
      </c>
    </row>
    <row r="1747" spans="1:38" x14ac:dyDescent="0.35">
      <c r="A1747" s="1">
        <v>1747</v>
      </c>
      <c r="B1747" t="s">
        <v>3968</v>
      </c>
      <c r="C1747" s="4" t="s">
        <v>35</v>
      </c>
      <c r="E1747" s="3" t="s">
        <v>4898</v>
      </c>
      <c r="F1747" s="5">
        <v>1</v>
      </c>
      <c r="H1747" s="23" t="s">
        <v>3649</v>
      </c>
      <c r="I1747" s="6" t="s">
        <v>3969</v>
      </c>
      <c r="K1747" s="7">
        <v>2170543202</v>
      </c>
      <c r="M1747" s="8" t="s">
        <v>35</v>
      </c>
      <c r="N1747" s="9" t="s">
        <v>37</v>
      </c>
      <c r="O1747" s="8" t="s">
        <v>515</v>
      </c>
      <c r="P1747" s="8"/>
      <c r="Q1747" s="8" t="s">
        <v>43</v>
      </c>
      <c r="R1747" s="9"/>
      <c r="S1747" s="10">
        <v>2</v>
      </c>
      <c r="AJ1747" s="36">
        <v>54.89</v>
      </c>
      <c r="AK1747" s="17">
        <v>7.6846000000000005</v>
      </c>
      <c r="AL1747" s="17">
        <v>62.574600000000004</v>
      </c>
    </row>
    <row r="1748" spans="1:38" x14ac:dyDescent="0.35">
      <c r="A1748" s="1">
        <v>1748</v>
      </c>
      <c r="B1748" t="s">
        <v>3970</v>
      </c>
      <c r="C1748" s="4" t="s">
        <v>35</v>
      </c>
      <c r="E1748" s="3" t="s">
        <v>4898</v>
      </c>
      <c r="F1748" s="5">
        <v>1</v>
      </c>
      <c r="H1748" s="23" t="s">
        <v>3649</v>
      </c>
      <c r="I1748" s="6" t="s">
        <v>3971</v>
      </c>
      <c r="K1748" s="7">
        <v>2170543585</v>
      </c>
      <c r="M1748" s="8" t="s">
        <v>35</v>
      </c>
      <c r="N1748" s="9" t="s">
        <v>37</v>
      </c>
      <c r="O1748" s="8" t="s">
        <v>1428</v>
      </c>
      <c r="P1748" s="8"/>
      <c r="Q1748" s="8" t="s">
        <v>43</v>
      </c>
      <c r="R1748" s="9"/>
      <c r="S1748" s="10">
        <v>2</v>
      </c>
      <c r="AJ1748" s="36">
        <v>54.89</v>
      </c>
      <c r="AK1748" s="17">
        <v>7.6846000000000005</v>
      </c>
      <c r="AL1748" s="17">
        <v>62.574600000000004</v>
      </c>
    </row>
    <row r="1749" spans="1:38" x14ac:dyDescent="0.35">
      <c r="A1749" s="1">
        <v>1749</v>
      </c>
      <c r="B1749" t="s">
        <v>3972</v>
      </c>
      <c r="C1749" s="4" t="s">
        <v>35</v>
      </c>
      <c r="E1749" s="3" t="s">
        <v>4898</v>
      </c>
      <c r="F1749" s="5">
        <v>1</v>
      </c>
      <c r="H1749" s="23" t="s">
        <v>3649</v>
      </c>
      <c r="I1749" s="6" t="s">
        <v>3973</v>
      </c>
      <c r="K1749" s="7">
        <v>2170545249</v>
      </c>
      <c r="M1749" s="8" t="s">
        <v>35</v>
      </c>
      <c r="N1749" s="9" t="s">
        <v>37</v>
      </c>
      <c r="O1749" s="8" t="s">
        <v>1522</v>
      </c>
      <c r="P1749" s="8"/>
      <c r="Q1749" s="8" t="s">
        <v>43</v>
      </c>
      <c r="R1749" s="9"/>
      <c r="S1749" s="10">
        <v>2</v>
      </c>
      <c r="AJ1749" s="36">
        <v>54.89</v>
      </c>
      <c r="AK1749" s="17">
        <v>7.6846000000000005</v>
      </c>
      <c r="AL1749" s="17">
        <v>62.574600000000004</v>
      </c>
    </row>
    <row r="1750" spans="1:38" x14ac:dyDescent="0.35">
      <c r="A1750" s="1">
        <v>1750</v>
      </c>
      <c r="B1750" t="s">
        <v>3974</v>
      </c>
      <c r="C1750" s="4" t="s">
        <v>35</v>
      </c>
      <c r="E1750" s="3" t="s">
        <v>4898</v>
      </c>
      <c r="F1750" s="5">
        <v>1</v>
      </c>
      <c r="H1750" s="23" t="s">
        <v>3649</v>
      </c>
      <c r="I1750" s="6" t="s">
        <v>3975</v>
      </c>
      <c r="K1750" s="7">
        <v>2170545255</v>
      </c>
      <c r="M1750" s="8" t="s">
        <v>35</v>
      </c>
      <c r="N1750" s="9" t="s">
        <v>37</v>
      </c>
      <c r="O1750" s="8" t="s">
        <v>136</v>
      </c>
      <c r="P1750" s="8"/>
      <c r="Q1750" s="8" t="s">
        <v>43</v>
      </c>
      <c r="R1750" s="9"/>
      <c r="S1750" s="10">
        <v>2</v>
      </c>
      <c r="AJ1750" s="36">
        <v>54.89</v>
      </c>
      <c r="AK1750" s="17">
        <v>7.6846000000000005</v>
      </c>
      <c r="AL1750" s="17">
        <v>62.574600000000004</v>
      </c>
    </row>
    <row r="1751" spans="1:38" x14ac:dyDescent="0.35">
      <c r="A1751" s="1">
        <v>1751</v>
      </c>
      <c r="B1751" t="s">
        <v>3976</v>
      </c>
      <c r="C1751" s="4" t="s">
        <v>35</v>
      </c>
      <c r="E1751" s="3" t="s">
        <v>4898</v>
      </c>
      <c r="F1751" s="5">
        <v>1</v>
      </c>
      <c r="H1751" s="23" t="s">
        <v>3649</v>
      </c>
      <c r="I1751" s="6" t="s">
        <v>3977</v>
      </c>
      <c r="K1751" s="7">
        <v>2170545265</v>
      </c>
      <c r="M1751" s="8" t="s">
        <v>35</v>
      </c>
      <c r="N1751" s="9" t="s">
        <v>37</v>
      </c>
      <c r="O1751" s="8" t="s">
        <v>110</v>
      </c>
      <c r="P1751" s="8"/>
      <c r="Q1751" s="8" t="s">
        <v>43</v>
      </c>
      <c r="R1751" s="9"/>
      <c r="S1751" s="10">
        <v>3.5</v>
      </c>
      <c r="AJ1751" s="36">
        <v>91.63</v>
      </c>
      <c r="AK1751" s="17">
        <v>12.828200000000001</v>
      </c>
      <c r="AL1751" s="17">
        <v>104.45819999999999</v>
      </c>
    </row>
    <row r="1752" spans="1:38" x14ac:dyDescent="0.35">
      <c r="A1752" s="1">
        <v>1752</v>
      </c>
      <c r="B1752" t="s">
        <v>3978</v>
      </c>
      <c r="C1752" s="4" t="s">
        <v>35</v>
      </c>
      <c r="E1752" s="3" t="s">
        <v>4898</v>
      </c>
      <c r="F1752" s="5">
        <v>1</v>
      </c>
      <c r="H1752" s="23" t="s">
        <v>3649</v>
      </c>
      <c r="I1752" s="6" t="s">
        <v>3979</v>
      </c>
      <c r="K1752" s="7">
        <v>2170545979</v>
      </c>
      <c r="M1752" s="8" t="s">
        <v>35</v>
      </c>
      <c r="N1752" s="9" t="s">
        <v>37</v>
      </c>
      <c r="O1752" s="8" t="s">
        <v>3660</v>
      </c>
      <c r="P1752" s="8"/>
      <c r="Q1752" s="8" t="s">
        <v>43</v>
      </c>
      <c r="R1752" s="9"/>
      <c r="S1752" s="10">
        <v>2</v>
      </c>
      <c r="AJ1752" s="36">
        <v>54.89</v>
      </c>
      <c r="AK1752" s="17">
        <v>7.6846000000000005</v>
      </c>
      <c r="AL1752" s="17">
        <v>62.574600000000004</v>
      </c>
    </row>
    <row r="1753" spans="1:38" x14ac:dyDescent="0.35">
      <c r="A1753" s="1">
        <v>1753</v>
      </c>
      <c r="B1753" t="s">
        <v>3980</v>
      </c>
      <c r="C1753" s="4" t="s">
        <v>35</v>
      </c>
      <c r="E1753" s="3" t="s">
        <v>4898</v>
      </c>
      <c r="F1753" s="5">
        <v>1</v>
      </c>
      <c r="H1753" s="23" t="s">
        <v>3649</v>
      </c>
      <c r="I1753" s="6" t="s">
        <v>3981</v>
      </c>
      <c r="K1753" s="7">
        <v>2170546009</v>
      </c>
      <c r="M1753" s="8" t="s">
        <v>35</v>
      </c>
      <c r="N1753" s="9" t="s">
        <v>37</v>
      </c>
      <c r="O1753" s="8" t="s">
        <v>972</v>
      </c>
      <c r="P1753" s="8"/>
      <c r="Q1753" s="8" t="s">
        <v>43</v>
      </c>
      <c r="R1753" s="9"/>
      <c r="S1753" s="10">
        <v>2</v>
      </c>
      <c r="AJ1753" s="36">
        <v>54.89</v>
      </c>
      <c r="AK1753" s="17">
        <v>7.6846000000000005</v>
      </c>
      <c r="AL1753" s="17">
        <v>62.574600000000004</v>
      </c>
    </row>
    <row r="1754" spans="1:38" x14ac:dyDescent="0.35">
      <c r="A1754" s="1">
        <v>1754</v>
      </c>
      <c r="B1754" t="s">
        <v>3982</v>
      </c>
      <c r="C1754" s="4" t="s">
        <v>35</v>
      </c>
      <c r="E1754" s="3" t="s">
        <v>4898</v>
      </c>
      <c r="F1754" s="5">
        <v>1</v>
      </c>
      <c r="H1754" s="23" t="s">
        <v>3649</v>
      </c>
      <c r="I1754" s="6" t="s">
        <v>3983</v>
      </c>
      <c r="K1754" s="7">
        <v>2170546864</v>
      </c>
      <c r="M1754" s="8" t="s">
        <v>35</v>
      </c>
      <c r="N1754" s="9" t="s">
        <v>37</v>
      </c>
      <c r="O1754" s="8" t="s">
        <v>204</v>
      </c>
      <c r="P1754" s="8"/>
      <c r="Q1754" s="8" t="s">
        <v>43</v>
      </c>
      <c r="R1754" s="9"/>
      <c r="S1754" s="10">
        <v>2</v>
      </c>
      <c r="AJ1754" s="36">
        <v>54.89</v>
      </c>
      <c r="AK1754" s="17">
        <v>7.6846000000000005</v>
      </c>
      <c r="AL1754" s="17">
        <v>62.574600000000004</v>
      </c>
    </row>
    <row r="1755" spans="1:38" x14ac:dyDescent="0.35">
      <c r="A1755" s="1">
        <v>1755</v>
      </c>
      <c r="B1755" t="s">
        <v>3984</v>
      </c>
      <c r="C1755" s="4" t="s">
        <v>35</v>
      </c>
      <c r="E1755" s="3" t="s">
        <v>4898</v>
      </c>
      <c r="F1755" s="5">
        <v>1</v>
      </c>
      <c r="H1755" s="23" t="s">
        <v>3649</v>
      </c>
      <c r="I1755" s="6" t="s">
        <v>3985</v>
      </c>
      <c r="K1755" s="7">
        <v>2170546909</v>
      </c>
      <c r="M1755" s="8" t="s">
        <v>35</v>
      </c>
      <c r="N1755" s="9" t="s">
        <v>37</v>
      </c>
      <c r="O1755" s="8" t="s">
        <v>307</v>
      </c>
      <c r="P1755" s="8"/>
      <c r="Q1755" s="8" t="s">
        <v>43</v>
      </c>
      <c r="R1755" s="9"/>
      <c r="S1755" s="10">
        <v>2</v>
      </c>
      <c r="AJ1755" s="36">
        <v>54.89</v>
      </c>
      <c r="AK1755" s="17">
        <v>7.6846000000000005</v>
      </c>
      <c r="AL1755" s="17">
        <v>62.574600000000004</v>
      </c>
    </row>
    <row r="1756" spans="1:38" x14ac:dyDescent="0.35">
      <c r="A1756" s="1">
        <v>1756</v>
      </c>
      <c r="B1756" t="s">
        <v>3986</v>
      </c>
      <c r="C1756" s="4" t="s">
        <v>35</v>
      </c>
      <c r="E1756" s="3" t="s">
        <v>4898</v>
      </c>
      <c r="F1756" s="5">
        <v>1</v>
      </c>
      <c r="H1756" s="23" t="s">
        <v>3649</v>
      </c>
      <c r="I1756" s="6" t="s">
        <v>3987</v>
      </c>
      <c r="K1756" s="7">
        <v>2170547051</v>
      </c>
      <c r="M1756" s="8" t="s">
        <v>35</v>
      </c>
      <c r="N1756" s="9" t="s">
        <v>37</v>
      </c>
      <c r="O1756" s="8" t="s">
        <v>204</v>
      </c>
      <c r="P1756" s="8"/>
      <c r="Q1756" s="8" t="s">
        <v>43</v>
      </c>
      <c r="R1756" s="9"/>
      <c r="S1756" s="10">
        <v>2</v>
      </c>
      <c r="AJ1756" s="36">
        <v>54.89</v>
      </c>
      <c r="AK1756" s="17">
        <v>7.6846000000000005</v>
      </c>
      <c r="AL1756" s="17">
        <v>62.574600000000004</v>
      </c>
    </row>
    <row r="1757" spans="1:38" x14ac:dyDescent="0.35">
      <c r="A1757" s="1">
        <v>1757</v>
      </c>
      <c r="B1757" t="s">
        <v>3988</v>
      </c>
      <c r="C1757" s="4" t="s">
        <v>35</v>
      </c>
      <c r="E1757" s="3" t="s">
        <v>4898</v>
      </c>
      <c r="F1757" s="5">
        <v>1</v>
      </c>
      <c r="H1757" s="23" t="s">
        <v>3649</v>
      </c>
      <c r="I1757" s="6" t="s">
        <v>3989</v>
      </c>
      <c r="K1757" s="7">
        <v>2170547092</v>
      </c>
      <c r="M1757" s="8" t="s">
        <v>35</v>
      </c>
      <c r="N1757" s="9" t="s">
        <v>37</v>
      </c>
      <c r="O1757" s="8" t="s">
        <v>325</v>
      </c>
      <c r="P1757" s="8"/>
      <c r="Q1757" s="8" t="s">
        <v>43</v>
      </c>
      <c r="R1757" s="9"/>
      <c r="S1757" s="10">
        <v>2</v>
      </c>
      <c r="AJ1757" s="36">
        <v>54.89</v>
      </c>
      <c r="AK1757" s="17">
        <v>7.6846000000000005</v>
      </c>
      <c r="AL1757" s="17">
        <v>62.574600000000004</v>
      </c>
    </row>
    <row r="1758" spans="1:38" x14ac:dyDescent="0.35">
      <c r="A1758" s="1">
        <v>1758</v>
      </c>
      <c r="B1758" t="s">
        <v>3990</v>
      </c>
      <c r="C1758" s="4" t="s">
        <v>35</v>
      </c>
      <c r="E1758" s="3" t="s">
        <v>4898</v>
      </c>
      <c r="F1758" s="5">
        <v>1</v>
      </c>
      <c r="H1758" s="23" t="s">
        <v>3649</v>
      </c>
      <c r="I1758" s="6" t="s">
        <v>3991</v>
      </c>
      <c r="K1758" s="7">
        <v>2170547114</v>
      </c>
      <c r="M1758" s="8" t="s">
        <v>35</v>
      </c>
      <c r="N1758" s="9" t="s">
        <v>37</v>
      </c>
      <c r="O1758" s="8" t="s">
        <v>547</v>
      </c>
      <c r="P1758" s="8"/>
      <c r="Q1758" s="8" t="s">
        <v>43</v>
      </c>
      <c r="R1758" s="9"/>
      <c r="S1758" s="10">
        <v>2</v>
      </c>
      <c r="AJ1758" s="36">
        <v>100.83</v>
      </c>
      <c r="AK1758" s="17">
        <v>14.116200000000001</v>
      </c>
      <c r="AL1758" s="17">
        <v>114.9462</v>
      </c>
    </row>
    <row r="1759" spans="1:38" x14ac:dyDescent="0.35">
      <c r="A1759" s="1">
        <v>1759</v>
      </c>
      <c r="B1759" t="s">
        <v>3992</v>
      </c>
      <c r="C1759" s="4" t="s">
        <v>35</v>
      </c>
      <c r="E1759" s="3" t="s">
        <v>4898</v>
      </c>
      <c r="F1759" s="5">
        <v>1</v>
      </c>
      <c r="H1759" s="23" t="s">
        <v>83</v>
      </c>
      <c r="I1759" s="6" t="s">
        <v>3993</v>
      </c>
      <c r="K1759" s="7">
        <v>2170547359</v>
      </c>
      <c r="M1759" s="8" t="s">
        <v>35</v>
      </c>
      <c r="N1759" s="9" t="s">
        <v>37</v>
      </c>
      <c r="O1759" s="8" t="s">
        <v>567</v>
      </c>
      <c r="P1759" s="8"/>
      <c r="Q1759" s="8" t="s">
        <v>43</v>
      </c>
      <c r="R1759" s="9"/>
      <c r="S1759" s="10">
        <v>2</v>
      </c>
      <c r="AJ1759" s="36">
        <v>54.89</v>
      </c>
      <c r="AK1759" s="17">
        <v>7.6846000000000005</v>
      </c>
      <c r="AL1759" s="17">
        <v>62.574600000000004</v>
      </c>
    </row>
    <row r="1760" spans="1:38" x14ac:dyDescent="0.35">
      <c r="A1760" s="1">
        <v>1760</v>
      </c>
      <c r="B1760" t="s">
        <v>3994</v>
      </c>
      <c r="C1760" s="4" t="s">
        <v>35</v>
      </c>
      <c r="E1760" s="3" t="s">
        <v>4898</v>
      </c>
      <c r="F1760" s="5">
        <v>1</v>
      </c>
      <c r="H1760" s="23" t="s">
        <v>3649</v>
      </c>
      <c r="I1760" s="6" t="s">
        <v>3995</v>
      </c>
      <c r="K1760" s="7">
        <v>2170547431</v>
      </c>
      <c r="M1760" s="8" t="s">
        <v>35</v>
      </c>
      <c r="N1760" s="9" t="s">
        <v>37</v>
      </c>
      <c r="O1760" s="8" t="s">
        <v>70</v>
      </c>
      <c r="P1760" s="8"/>
      <c r="Q1760" s="8" t="s">
        <v>43</v>
      </c>
      <c r="R1760" s="9"/>
      <c r="S1760" s="10">
        <v>9</v>
      </c>
      <c r="AJ1760" s="36">
        <v>400.90000000000003</v>
      </c>
      <c r="AK1760" s="17">
        <v>56.126000000000012</v>
      </c>
      <c r="AL1760" s="17">
        <v>457.02600000000007</v>
      </c>
    </row>
    <row r="1761" spans="1:38" x14ac:dyDescent="0.35">
      <c r="A1761" s="1">
        <v>1761</v>
      </c>
      <c r="B1761" t="s">
        <v>3996</v>
      </c>
      <c r="C1761" s="4" t="s">
        <v>35</v>
      </c>
      <c r="E1761" s="3" t="s">
        <v>4898</v>
      </c>
      <c r="F1761" s="5">
        <v>25</v>
      </c>
      <c r="H1761" s="23" t="s">
        <v>3649</v>
      </c>
      <c r="I1761" s="6" t="s">
        <v>3997</v>
      </c>
      <c r="K1761" s="7">
        <v>2170542907</v>
      </c>
      <c r="M1761" s="8" t="s">
        <v>35</v>
      </c>
      <c r="N1761" s="9" t="s">
        <v>37</v>
      </c>
      <c r="O1761" s="8" t="s">
        <v>2257</v>
      </c>
      <c r="P1761" s="8"/>
      <c r="Q1761" s="8" t="s">
        <v>39</v>
      </c>
      <c r="R1761" s="9"/>
      <c r="S1761" s="10">
        <v>33</v>
      </c>
      <c r="AJ1761" s="36">
        <v>216.79</v>
      </c>
      <c r="AK1761" s="17">
        <v>30.3506</v>
      </c>
      <c r="AL1761" s="17">
        <v>247.14060000000001</v>
      </c>
    </row>
    <row r="1762" spans="1:38" x14ac:dyDescent="0.35">
      <c r="A1762" s="1">
        <v>1762</v>
      </c>
      <c r="B1762" t="s">
        <v>3998</v>
      </c>
      <c r="C1762" s="4" t="s">
        <v>35</v>
      </c>
      <c r="E1762" s="3" t="s">
        <v>4898</v>
      </c>
      <c r="F1762" s="5">
        <v>1</v>
      </c>
      <c r="H1762" s="23" t="s">
        <v>83</v>
      </c>
      <c r="I1762" s="6" t="s">
        <v>3999</v>
      </c>
      <c r="K1762" s="7">
        <v>2170546904</v>
      </c>
      <c r="M1762" s="8" t="s">
        <v>35</v>
      </c>
      <c r="N1762" s="9" t="s">
        <v>37</v>
      </c>
      <c r="O1762" s="8" t="s">
        <v>294</v>
      </c>
      <c r="P1762" s="8"/>
      <c r="Q1762" s="8" t="s">
        <v>43</v>
      </c>
      <c r="R1762" s="9"/>
      <c r="S1762" s="10">
        <v>2</v>
      </c>
      <c r="AJ1762" s="36">
        <v>54.89</v>
      </c>
      <c r="AK1762" s="17">
        <v>7.6846000000000005</v>
      </c>
      <c r="AL1762" s="17">
        <v>62.574600000000004</v>
      </c>
    </row>
    <row r="1763" spans="1:38" x14ac:dyDescent="0.35">
      <c r="A1763" s="1">
        <v>1763</v>
      </c>
      <c r="B1763" t="s">
        <v>4000</v>
      </c>
      <c r="C1763" s="4" t="s">
        <v>35</v>
      </c>
      <c r="E1763" s="3" t="s">
        <v>4898</v>
      </c>
      <c r="F1763" s="5">
        <v>1</v>
      </c>
      <c r="H1763" s="23" t="s">
        <v>3649</v>
      </c>
      <c r="I1763" s="6" t="s">
        <v>4001</v>
      </c>
      <c r="K1763" s="7">
        <v>2170547438</v>
      </c>
      <c r="M1763" s="8" t="s">
        <v>35</v>
      </c>
      <c r="N1763" s="9" t="s">
        <v>37</v>
      </c>
      <c r="O1763" s="8" t="s">
        <v>2443</v>
      </c>
      <c r="P1763" s="8"/>
      <c r="Q1763" s="8" t="s">
        <v>43</v>
      </c>
      <c r="R1763" s="9"/>
      <c r="S1763" s="10">
        <v>6</v>
      </c>
      <c r="AJ1763" s="36">
        <v>272.28000000000003</v>
      </c>
      <c r="AK1763" s="17">
        <v>38.119200000000006</v>
      </c>
      <c r="AL1763" s="17">
        <v>310.39920000000006</v>
      </c>
    </row>
    <row r="1764" spans="1:38" x14ac:dyDescent="0.35">
      <c r="A1764" s="1">
        <v>1764</v>
      </c>
      <c r="B1764" t="s">
        <v>4002</v>
      </c>
      <c r="C1764" s="4" t="s">
        <v>35</v>
      </c>
      <c r="E1764" s="3" t="s">
        <v>4898</v>
      </c>
      <c r="F1764" s="5">
        <v>1</v>
      </c>
      <c r="H1764" s="23" t="s">
        <v>3649</v>
      </c>
      <c r="I1764" s="6" t="s">
        <v>4003</v>
      </c>
      <c r="K1764" s="7">
        <v>2170547442</v>
      </c>
      <c r="M1764" s="8" t="s">
        <v>35</v>
      </c>
      <c r="N1764" s="9" t="s">
        <v>37</v>
      </c>
      <c r="O1764" s="8" t="s">
        <v>4004</v>
      </c>
      <c r="P1764" s="8"/>
      <c r="Q1764" s="8" t="s">
        <v>43</v>
      </c>
      <c r="R1764" s="9"/>
      <c r="S1764" s="10">
        <v>2</v>
      </c>
      <c r="AJ1764" s="36">
        <v>54.89</v>
      </c>
      <c r="AK1764" s="17">
        <v>7.6846000000000005</v>
      </c>
      <c r="AL1764" s="17">
        <v>62.574600000000004</v>
      </c>
    </row>
    <row r="1765" spans="1:38" x14ac:dyDescent="0.35">
      <c r="A1765" s="1">
        <v>1765</v>
      </c>
      <c r="B1765" t="s">
        <v>4005</v>
      </c>
      <c r="C1765" s="4" t="s">
        <v>35</v>
      </c>
      <c r="E1765" s="3" t="s">
        <v>4898</v>
      </c>
      <c r="F1765" s="5">
        <v>1</v>
      </c>
      <c r="H1765" s="23" t="s">
        <v>3649</v>
      </c>
      <c r="I1765" s="6" t="s">
        <v>4006</v>
      </c>
      <c r="K1765" s="7">
        <v>2170547444</v>
      </c>
      <c r="M1765" s="8" t="s">
        <v>35</v>
      </c>
      <c r="N1765" s="9" t="s">
        <v>37</v>
      </c>
      <c r="O1765" s="8" t="s">
        <v>272</v>
      </c>
      <c r="P1765" s="8"/>
      <c r="Q1765" s="8" t="s">
        <v>43</v>
      </c>
      <c r="R1765" s="9"/>
      <c r="S1765" s="10">
        <v>2</v>
      </c>
      <c r="AJ1765" s="36">
        <v>54.89</v>
      </c>
      <c r="AK1765" s="17">
        <v>7.6846000000000005</v>
      </c>
      <c r="AL1765" s="17">
        <v>62.574600000000004</v>
      </c>
    </row>
    <row r="1766" spans="1:38" x14ac:dyDescent="0.35">
      <c r="A1766" s="1">
        <v>1766</v>
      </c>
      <c r="B1766" t="s">
        <v>4007</v>
      </c>
      <c r="C1766" s="4" t="s">
        <v>35</v>
      </c>
      <c r="E1766" s="3" t="s">
        <v>4898</v>
      </c>
      <c r="F1766" s="5">
        <v>1</v>
      </c>
      <c r="H1766" s="23" t="s">
        <v>3649</v>
      </c>
      <c r="I1766" s="6" t="s">
        <v>4008</v>
      </c>
      <c r="K1766" s="7">
        <v>2170547446</v>
      </c>
      <c r="M1766" s="8" t="s">
        <v>35</v>
      </c>
      <c r="N1766" s="9" t="s">
        <v>37</v>
      </c>
      <c r="O1766" s="8" t="s">
        <v>466</v>
      </c>
      <c r="P1766" s="8"/>
      <c r="Q1766" s="8" t="s">
        <v>43</v>
      </c>
      <c r="R1766" s="9"/>
      <c r="S1766" s="10">
        <v>2</v>
      </c>
      <c r="AJ1766" s="36">
        <v>54.89</v>
      </c>
      <c r="AK1766" s="17">
        <v>7.6846000000000005</v>
      </c>
      <c r="AL1766" s="17">
        <v>62.574600000000004</v>
      </c>
    </row>
    <row r="1767" spans="1:38" x14ac:dyDescent="0.35">
      <c r="A1767" s="1">
        <v>1767</v>
      </c>
      <c r="B1767" t="s">
        <v>4009</v>
      </c>
      <c r="C1767" s="4" t="s">
        <v>35</v>
      </c>
      <c r="E1767" s="3" t="s">
        <v>4898</v>
      </c>
      <c r="F1767" s="5">
        <v>1</v>
      </c>
      <c r="H1767" s="23" t="s">
        <v>3649</v>
      </c>
      <c r="I1767" s="6" t="s">
        <v>4010</v>
      </c>
      <c r="K1767" s="7">
        <v>2170547448</v>
      </c>
      <c r="M1767" s="8" t="s">
        <v>35</v>
      </c>
      <c r="N1767" s="9" t="s">
        <v>37</v>
      </c>
      <c r="O1767" s="8" t="s">
        <v>481</v>
      </c>
      <c r="P1767" s="8"/>
      <c r="Q1767" s="8" t="s">
        <v>43</v>
      </c>
      <c r="R1767" s="9"/>
      <c r="S1767" s="10">
        <v>2.5</v>
      </c>
      <c r="AJ1767" s="36">
        <v>67.13</v>
      </c>
      <c r="AK1767" s="17">
        <v>9.398200000000001</v>
      </c>
      <c r="AL1767" s="17">
        <v>76.528199999999998</v>
      </c>
    </row>
    <row r="1768" spans="1:38" x14ac:dyDescent="0.35">
      <c r="A1768" s="1">
        <v>1768</v>
      </c>
      <c r="B1768" t="s">
        <v>4011</v>
      </c>
      <c r="C1768" s="4" t="s">
        <v>35</v>
      </c>
      <c r="E1768" s="3" t="s">
        <v>4898</v>
      </c>
      <c r="F1768" s="5">
        <v>1</v>
      </c>
      <c r="H1768" s="23" t="s">
        <v>3649</v>
      </c>
      <c r="I1768" s="6" t="s">
        <v>4012</v>
      </c>
      <c r="K1768" s="7">
        <v>2170547451</v>
      </c>
      <c r="M1768" s="8" t="s">
        <v>35</v>
      </c>
      <c r="N1768" s="9" t="s">
        <v>37</v>
      </c>
      <c r="O1768" s="8" t="s">
        <v>1428</v>
      </c>
      <c r="P1768" s="8"/>
      <c r="Q1768" s="8" t="s">
        <v>43</v>
      </c>
      <c r="R1768" s="9"/>
      <c r="S1768" s="10">
        <v>2</v>
      </c>
      <c r="AJ1768" s="36">
        <v>54.89</v>
      </c>
      <c r="AK1768" s="17">
        <v>7.6846000000000005</v>
      </c>
      <c r="AL1768" s="17">
        <v>62.574600000000004</v>
      </c>
    </row>
    <row r="1769" spans="1:38" x14ac:dyDescent="0.35">
      <c r="A1769" s="1">
        <v>1769</v>
      </c>
      <c r="B1769" t="s">
        <v>4013</v>
      </c>
      <c r="C1769" s="4" t="s">
        <v>35</v>
      </c>
      <c r="E1769" s="3" t="s">
        <v>4898</v>
      </c>
      <c r="F1769" s="5">
        <v>1</v>
      </c>
      <c r="H1769" s="23" t="s">
        <v>83</v>
      </c>
      <c r="I1769" s="6" t="s">
        <v>4014</v>
      </c>
      <c r="K1769" s="7">
        <v>2170546373</v>
      </c>
      <c r="M1769" s="8" t="s">
        <v>35</v>
      </c>
      <c r="N1769" s="9" t="s">
        <v>37</v>
      </c>
      <c r="O1769" s="8" t="s">
        <v>2726</v>
      </c>
      <c r="P1769" s="8"/>
      <c r="Q1769" s="8" t="s">
        <v>43</v>
      </c>
      <c r="R1769" s="9"/>
      <c r="S1769" s="10">
        <v>3</v>
      </c>
      <c r="AJ1769" s="36">
        <v>79.38</v>
      </c>
      <c r="AK1769" s="17">
        <v>11.113200000000001</v>
      </c>
      <c r="AL1769" s="17">
        <v>90.493200000000002</v>
      </c>
    </row>
    <row r="1770" spans="1:38" x14ac:dyDescent="0.35">
      <c r="A1770" s="1">
        <v>1770</v>
      </c>
      <c r="B1770" t="s">
        <v>4015</v>
      </c>
      <c r="C1770" s="4" t="s">
        <v>35</v>
      </c>
      <c r="E1770" s="3" t="s">
        <v>4898</v>
      </c>
      <c r="F1770" s="5">
        <v>1</v>
      </c>
      <c r="H1770" s="23" t="s">
        <v>3649</v>
      </c>
      <c r="I1770" s="6" t="s">
        <v>4016</v>
      </c>
      <c r="K1770" s="7">
        <v>2170547440</v>
      </c>
      <c r="M1770" s="8" t="s">
        <v>35</v>
      </c>
      <c r="N1770" s="9" t="s">
        <v>37</v>
      </c>
      <c r="O1770" s="8" t="s">
        <v>1464</v>
      </c>
      <c r="P1770" s="8"/>
      <c r="Q1770" s="8" t="s">
        <v>43</v>
      </c>
      <c r="R1770" s="9"/>
      <c r="S1770" s="10">
        <v>2</v>
      </c>
      <c r="AJ1770" s="36">
        <v>54.89</v>
      </c>
      <c r="AK1770" s="17">
        <v>7.6846000000000005</v>
      </c>
      <c r="AL1770" s="17">
        <v>62.574600000000004</v>
      </c>
    </row>
    <row r="1771" spans="1:38" x14ac:dyDescent="0.35">
      <c r="A1771" s="1">
        <v>1771</v>
      </c>
      <c r="B1771" t="s">
        <v>4017</v>
      </c>
      <c r="C1771" s="4" t="s">
        <v>35</v>
      </c>
      <c r="E1771" s="3" t="s">
        <v>4898</v>
      </c>
      <c r="F1771" s="5">
        <v>1</v>
      </c>
      <c r="H1771" s="23" t="s">
        <v>3649</v>
      </c>
      <c r="I1771" s="6" t="s">
        <v>4018</v>
      </c>
      <c r="K1771" s="7">
        <v>2170547454</v>
      </c>
      <c r="M1771" s="8" t="s">
        <v>35</v>
      </c>
      <c r="N1771" s="9" t="s">
        <v>37</v>
      </c>
      <c r="O1771" s="8" t="s">
        <v>294</v>
      </c>
      <c r="P1771" s="8"/>
      <c r="Q1771" s="8" t="s">
        <v>43</v>
      </c>
      <c r="R1771" s="9"/>
      <c r="S1771" s="10">
        <v>2</v>
      </c>
      <c r="AJ1771" s="36">
        <v>54.89</v>
      </c>
      <c r="AK1771" s="17">
        <v>7.6846000000000005</v>
      </c>
      <c r="AL1771" s="17">
        <v>62.574600000000004</v>
      </c>
    </row>
    <row r="1772" spans="1:38" x14ac:dyDescent="0.35">
      <c r="A1772" s="1">
        <v>1772</v>
      </c>
      <c r="B1772" t="s">
        <v>4019</v>
      </c>
      <c r="C1772" s="4" t="s">
        <v>35</v>
      </c>
      <c r="E1772" s="3" t="s">
        <v>4898</v>
      </c>
      <c r="F1772" s="5">
        <v>1</v>
      </c>
      <c r="H1772" s="23" t="s">
        <v>3649</v>
      </c>
      <c r="I1772" s="6" t="s">
        <v>4020</v>
      </c>
      <c r="K1772" s="7">
        <v>2170547456</v>
      </c>
      <c r="M1772" s="8" t="s">
        <v>35</v>
      </c>
      <c r="N1772" s="9" t="s">
        <v>37</v>
      </c>
      <c r="O1772" s="8" t="s">
        <v>1664</v>
      </c>
      <c r="P1772" s="8"/>
      <c r="Q1772" s="8" t="s">
        <v>43</v>
      </c>
      <c r="R1772" s="9"/>
      <c r="S1772" s="10">
        <v>2</v>
      </c>
      <c r="AJ1772" s="36">
        <v>100.82000000000001</v>
      </c>
      <c r="AK1772" s="17">
        <v>14.114800000000002</v>
      </c>
      <c r="AL1772" s="17">
        <v>114.93480000000001</v>
      </c>
    </row>
    <row r="1773" spans="1:38" x14ac:dyDescent="0.35">
      <c r="A1773" s="1">
        <v>1773</v>
      </c>
      <c r="B1773" t="s">
        <v>4021</v>
      </c>
      <c r="C1773" s="4" t="s">
        <v>35</v>
      </c>
      <c r="E1773" s="3" t="s">
        <v>4898</v>
      </c>
      <c r="F1773" s="5">
        <v>1</v>
      </c>
      <c r="H1773" s="23" t="s">
        <v>3649</v>
      </c>
      <c r="I1773" s="6" t="s">
        <v>4022</v>
      </c>
      <c r="K1773" s="7">
        <v>2170547458</v>
      </c>
      <c r="M1773" s="8" t="s">
        <v>35</v>
      </c>
      <c r="N1773" s="9" t="s">
        <v>37</v>
      </c>
      <c r="O1773" s="8" t="s">
        <v>1564</v>
      </c>
      <c r="P1773" s="8"/>
      <c r="Q1773" s="8" t="s">
        <v>43</v>
      </c>
      <c r="R1773" s="9"/>
      <c r="S1773" s="10">
        <v>2</v>
      </c>
      <c r="AJ1773" s="36">
        <v>54.89</v>
      </c>
      <c r="AK1773" s="17">
        <v>7.6846000000000005</v>
      </c>
      <c r="AL1773" s="17">
        <v>62.574600000000004</v>
      </c>
    </row>
    <row r="1774" spans="1:38" x14ac:dyDescent="0.35">
      <c r="A1774" s="1">
        <v>1774</v>
      </c>
      <c r="B1774" t="s">
        <v>4023</v>
      </c>
      <c r="C1774" s="4" t="s">
        <v>35</v>
      </c>
      <c r="E1774" s="3" t="s">
        <v>4898</v>
      </c>
      <c r="F1774" s="5">
        <v>1</v>
      </c>
      <c r="H1774" s="23" t="s">
        <v>3649</v>
      </c>
      <c r="I1774" s="6" t="s">
        <v>4024</v>
      </c>
      <c r="K1774" s="7">
        <v>2170547462</v>
      </c>
      <c r="M1774" s="8" t="s">
        <v>35</v>
      </c>
      <c r="N1774" s="9" t="s">
        <v>37</v>
      </c>
      <c r="O1774" s="8" t="s">
        <v>512</v>
      </c>
      <c r="P1774" s="8"/>
      <c r="Q1774" s="8" t="s">
        <v>43</v>
      </c>
      <c r="R1774" s="9"/>
      <c r="S1774" s="10">
        <v>2</v>
      </c>
      <c r="AJ1774" s="36">
        <v>54.89</v>
      </c>
      <c r="AK1774" s="17">
        <v>7.6846000000000005</v>
      </c>
      <c r="AL1774" s="17">
        <v>62.574600000000004</v>
      </c>
    </row>
    <row r="1775" spans="1:38" x14ac:dyDescent="0.35">
      <c r="A1775" s="1">
        <v>1775</v>
      </c>
      <c r="B1775" t="s">
        <v>4025</v>
      </c>
      <c r="C1775" s="4" t="s">
        <v>35</v>
      </c>
      <c r="E1775" s="3" t="s">
        <v>4898</v>
      </c>
      <c r="F1775" s="5">
        <v>1</v>
      </c>
      <c r="H1775" s="23" t="s">
        <v>3649</v>
      </c>
      <c r="I1775" s="6" t="s">
        <v>4026</v>
      </c>
      <c r="K1775" s="7">
        <v>2170547465</v>
      </c>
      <c r="M1775" s="8" t="s">
        <v>35</v>
      </c>
      <c r="N1775" s="9" t="s">
        <v>37</v>
      </c>
      <c r="O1775" s="8" t="s">
        <v>4027</v>
      </c>
      <c r="P1775" s="8"/>
      <c r="Q1775" s="8" t="s">
        <v>43</v>
      </c>
      <c r="R1775" s="9"/>
      <c r="S1775" s="10">
        <v>2</v>
      </c>
      <c r="AJ1775" s="36">
        <v>54.89</v>
      </c>
      <c r="AK1775" s="17">
        <v>7.6846000000000005</v>
      </c>
      <c r="AL1775" s="17">
        <v>62.574600000000004</v>
      </c>
    </row>
    <row r="1776" spans="1:38" x14ac:dyDescent="0.35">
      <c r="A1776" s="1">
        <v>1776</v>
      </c>
      <c r="B1776" t="s">
        <v>4028</v>
      </c>
      <c r="C1776" s="4" t="s">
        <v>35</v>
      </c>
      <c r="E1776" s="3" t="s">
        <v>4898</v>
      </c>
      <c r="F1776" s="5">
        <v>1</v>
      </c>
      <c r="H1776" s="23" t="s">
        <v>3649</v>
      </c>
      <c r="I1776" s="6" t="s">
        <v>4029</v>
      </c>
      <c r="K1776" s="7">
        <v>2170547421</v>
      </c>
      <c r="M1776" s="8" t="s">
        <v>35</v>
      </c>
      <c r="N1776" s="9" t="s">
        <v>37</v>
      </c>
      <c r="O1776" s="8" t="s">
        <v>992</v>
      </c>
      <c r="P1776" s="8"/>
      <c r="Q1776" s="8" t="s">
        <v>43</v>
      </c>
      <c r="R1776" s="9"/>
      <c r="S1776" s="10">
        <v>2</v>
      </c>
      <c r="AJ1776" s="36">
        <v>54.89</v>
      </c>
      <c r="AK1776" s="17">
        <v>7.6846000000000005</v>
      </c>
      <c r="AL1776" s="17">
        <v>62.574600000000004</v>
      </c>
    </row>
    <row r="1777" spans="1:38" x14ac:dyDescent="0.35">
      <c r="A1777" s="1">
        <v>1777</v>
      </c>
      <c r="B1777" t="s">
        <v>4030</v>
      </c>
      <c r="C1777" s="4" t="s">
        <v>35</v>
      </c>
      <c r="E1777" s="3" t="s">
        <v>4898</v>
      </c>
      <c r="F1777" s="5">
        <v>1</v>
      </c>
      <c r="H1777" s="23" t="s">
        <v>3649</v>
      </c>
      <c r="I1777" s="6" t="s">
        <v>4031</v>
      </c>
      <c r="K1777" s="7">
        <v>2170547437</v>
      </c>
      <c r="M1777" s="8" t="s">
        <v>35</v>
      </c>
      <c r="N1777" s="9" t="s">
        <v>37</v>
      </c>
      <c r="O1777" s="8" t="s">
        <v>1016</v>
      </c>
      <c r="P1777" s="8"/>
      <c r="Q1777" s="8" t="s">
        <v>43</v>
      </c>
      <c r="R1777" s="9"/>
      <c r="S1777" s="10">
        <v>6.5</v>
      </c>
      <c r="AJ1777" s="36">
        <v>165.11</v>
      </c>
      <c r="AK1777" s="17">
        <v>23.115400000000005</v>
      </c>
      <c r="AL1777" s="17">
        <v>188.22540000000001</v>
      </c>
    </row>
    <row r="1778" spans="1:38" x14ac:dyDescent="0.35">
      <c r="A1778" s="1">
        <v>1778</v>
      </c>
      <c r="B1778" t="s">
        <v>4032</v>
      </c>
      <c r="C1778" s="4" t="s">
        <v>35</v>
      </c>
      <c r="E1778" s="3" t="s">
        <v>4898</v>
      </c>
      <c r="F1778" s="5">
        <v>1</v>
      </c>
      <c r="H1778" s="23" t="s">
        <v>3649</v>
      </c>
      <c r="I1778" s="6" t="s">
        <v>4033</v>
      </c>
      <c r="K1778" s="7">
        <v>2170547470</v>
      </c>
      <c r="M1778" s="8" t="s">
        <v>35</v>
      </c>
      <c r="N1778" s="9" t="s">
        <v>37</v>
      </c>
      <c r="O1778" s="8" t="s">
        <v>952</v>
      </c>
      <c r="P1778" s="8"/>
      <c r="Q1778" s="8" t="s">
        <v>43</v>
      </c>
      <c r="R1778" s="9"/>
      <c r="S1778" s="10">
        <v>3.5</v>
      </c>
      <c r="AJ1778" s="36">
        <v>91.63</v>
      </c>
      <c r="AK1778" s="17">
        <v>12.828200000000001</v>
      </c>
      <c r="AL1778" s="17">
        <v>104.45819999999999</v>
      </c>
    </row>
    <row r="1779" spans="1:38" x14ac:dyDescent="0.35">
      <c r="A1779" s="1">
        <v>1779</v>
      </c>
      <c r="B1779" t="s">
        <v>4034</v>
      </c>
      <c r="C1779" s="4" t="s">
        <v>35</v>
      </c>
      <c r="E1779" s="3" t="s">
        <v>4898</v>
      </c>
      <c r="F1779" s="5">
        <v>1</v>
      </c>
      <c r="H1779" s="23" t="s">
        <v>3649</v>
      </c>
      <c r="I1779" s="6" t="s">
        <v>4035</v>
      </c>
      <c r="K1779" s="7">
        <v>2170547474</v>
      </c>
      <c r="M1779" s="8" t="s">
        <v>35</v>
      </c>
      <c r="N1779" s="9" t="s">
        <v>37</v>
      </c>
      <c r="O1779" s="8" t="s">
        <v>4036</v>
      </c>
      <c r="P1779" s="8"/>
      <c r="Q1779" s="8" t="s">
        <v>43</v>
      </c>
      <c r="R1779" s="9"/>
      <c r="S1779" s="10">
        <v>2</v>
      </c>
      <c r="AJ1779" s="36">
        <v>54.89</v>
      </c>
      <c r="AK1779" s="17">
        <v>7.6846000000000005</v>
      </c>
      <c r="AL1779" s="17">
        <v>62.574600000000004</v>
      </c>
    </row>
    <row r="1780" spans="1:38" x14ac:dyDescent="0.35">
      <c r="A1780" s="1">
        <v>1780</v>
      </c>
      <c r="B1780" t="s">
        <v>4037</v>
      </c>
      <c r="C1780" s="4" t="s">
        <v>35</v>
      </c>
      <c r="E1780" s="3" t="s">
        <v>4898</v>
      </c>
      <c r="F1780" s="5">
        <v>1</v>
      </c>
      <c r="H1780" s="23" t="s">
        <v>3649</v>
      </c>
      <c r="I1780" s="6" t="s">
        <v>4038</v>
      </c>
      <c r="K1780" s="7">
        <v>2170547475</v>
      </c>
      <c r="M1780" s="8" t="s">
        <v>35</v>
      </c>
      <c r="N1780" s="9" t="s">
        <v>37</v>
      </c>
      <c r="O1780" s="8" t="s">
        <v>4039</v>
      </c>
      <c r="P1780" s="8"/>
      <c r="Q1780" s="8" t="s">
        <v>43</v>
      </c>
      <c r="R1780" s="9"/>
      <c r="S1780" s="10">
        <v>5.5</v>
      </c>
      <c r="AJ1780" s="36">
        <v>140.62</v>
      </c>
      <c r="AK1780" s="17">
        <v>19.686800000000002</v>
      </c>
      <c r="AL1780" s="17">
        <v>160.30680000000001</v>
      </c>
    </row>
    <row r="1781" spans="1:38" x14ac:dyDescent="0.35">
      <c r="A1781" s="1">
        <v>1781</v>
      </c>
      <c r="B1781" t="s">
        <v>4040</v>
      </c>
      <c r="C1781" s="4" t="s">
        <v>35</v>
      </c>
      <c r="E1781" s="3" t="s">
        <v>4898</v>
      </c>
      <c r="F1781" s="5">
        <v>1</v>
      </c>
      <c r="H1781" s="23" t="s">
        <v>3649</v>
      </c>
      <c r="I1781" s="6" t="s">
        <v>4041</v>
      </c>
      <c r="K1781" s="7">
        <v>2170547477</v>
      </c>
      <c r="M1781" s="8" t="s">
        <v>35</v>
      </c>
      <c r="N1781" s="9" t="s">
        <v>37</v>
      </c>
      <c r="O1781" s="8" t="s">
        <v>1091</v>
      </c>
      <c r="P1781" s="8"/>
      <c r="Q1781" s="8" t="s">
        <v>43</v>
      </c>
      <c r="R1781" s="9"/>
      <c r="S1781" s="10">
        <v>4</v>
      </c>
      <c r="AJ1781" s="36">
        <v>103.88</v>
      </c>
      <c r="AK1781" s="17">
        <v>14.543200000000001</v>
      </c>
      <c r="AL1781" s="17">
        <v>118.42319999999999</v>
      </c>
    </row>
    <row r="1782" spans="1:38" x14ac:dyDescent="0.35">
      <c r="A1782" s="1">
        <v>1782</v>
      </c>
      <c r="B1782" t="s">
        <v>4042</v>
      </c>
      <c r="C1782" s="4" t="s">
        <v>35</v>
      </c>
      <c r="E1782" s="3" t="s">
        <v>4898</v>
      </c>
      <c r="F1782" s="5">
        <v>1</v>
      </c>
      <c r="H1782" s="23" t="s">
        <v>3649</v>
      </c>
      <c r="I1782" s="6" t="s">
        <v>4043</v>
      </c>
      <c r="K1782" s="7">
        <v>2170547478</v>
      </c>
      <c r="M1782" s="8" t="s">
        <v>35</v>
      </c>
      <c r="N1782" s="9" t="s">
        <v>37</v>
      </c>
      <c r="O1782" s="8" t="s">
        <v>411</v>
      </c>
      <c r="P1782" s="8"/>
      <c r="Q1782" s="8" t="s">
        <v>43</v>
      </c>
      <c r="R1782" s="9"/>
      <c r="S1782" s="10">
        <v>2</v>
      </c>
      <c r="AJ1782" s="36">
        <v>54.89</v>
      </c>
      <c r="AK1782" s="17">
        <v>7.6846000000000005</v>
      </c>
      <c r="AL1782" s="17">
        <v>62.574600000000004</v>
      </c>
    </row>
    <row r="1783" spans="1:38" x14ac:dyDescent="0.35">
      <c r="A1783" s="1">
        <v>1783</v>
      </c>
      <c r="B1783" t="s">
        <v>4044</v>
      </c>
      <c r="C1783" s="4" t="s">
        <v>35</v>
      </c>
      <c r="E1783" s="3" t="s">
        <v>4898</v>
      </c>
      <c r="F1783" s="5">
        <v>1</v>
      </c>
      <c r="H1783" s="23" t="s">
        <v>3649</v>
      </c>
      <c r="I1783" s="6" t="s">
        <v>4045</v>
      </c>
      <c r="K1783" s="7">
        <v>2170547484</v>
      </c>
      <c r="M1783" s="8" t="s">
        <v>35</v>
      </c>
      <c r="N1783" s="9" t="s">
        <v>37</v>
      </c>
      <c r="O1783" s="8" t="s">
        <v>2061</v>
      </c>
      <c r="P1783" s="8"/>
      <c r="Q1783" s="8" t="s">
        <v>43</v>
      </c>
      <c r="R1783" s="9"/>
      <c r="S1783" s="10">
        <v>5.5</v>
      </c>
      <c r="AJ1783" s="36">
        <v>140.62</v>
      </c>
      <c r="AK1783" s="17">
        <v>19.686800000000002</v>
      </c>
      <c r="AL1783" s="17">
        <v>160.30680000000001</v>
      </c>
    </row>
    <row r="1784" spans="1:38" x14ac:dyDescent="0.35">
      <c r="A1784" s="1">
        <v>1784</v>
      </c>
      <c r="B1784" t="s">
        <v>4046</v>
      </c>
      <c r="C1784" s="4" t="s">
        <v>35</v>
      </c>
      <c r="E1784" s="3" t="s">
        <v>4898</v>
      </c>
      <c r="F1784" s="5">
        <v>1</v>
      </c>
      <c r="H1784" s="23" t="s">
        <v>3649</v>
      </c>
      <c r="I1784" s="6" t="s">
        <v>4047</v>
      </c>
      <c r="K1784" s="7">
        <v>2170534227</v>
      </c>
      <c r="M1784" s="8" t="s">
        <v>35</v>
      </c>
      <c r="N1784" s="9" t="s">
        <v>37</v>
      </c>
      <c r="O1784" s="8" t="s">
        <v>4048</v>
      </c>
      <c r="P1784" s="8"/>
      <c r="Q1784" s="8" t="s">
        <v>43</v>
      </c>
      <c r="R1784" s="9"/>
      <c r="S1784" s="10">
        <v>5</v>
      </c>
      <c r="AJ1784" s="36">
        <v>128.37</v>
      </c>
      <c r="AK1784" s="17">
        <v>17.971800000000002</v>
      </c>
      <c r="AL1784" s="17">
        <v>146.34180000000001</v>
      </c>
    </row>
    <row r="1785" spans="1:38" x14ac:dyDescent="0.35">
      <c r="A1785" s="1">
        <v>1785</v>
      </c>
      <c r="B1785" t="s">
        <v>4049</v>
      </c>
      <c r="C1785" s="4" t="s">
        <v>35</v>
      </c>
      <c r="E1785" s="3" t="s">
        <v>4898</v>
      </c>
      <c r="F1785" s="5">
        <v>1</v>
      </c>
      <c r="H1785" s="23" t="s">
        <v>3649</v>
      </c>
      <c r="I1785" s="6" t="s">
        <v>4050</v>
      </c>
      <c r="K1785" s="7">
        <v>2170547481</v>
      </c>
      <c r="M1785" s="8" t="s">
        <v>35</v>
      </c>
      <c r="N1785" s="9" t="s">
        <v>37</v>
      </c>
      <c r="O1785" s="8" t="s">
        <v>869</v>
      </c>
      <c r="P1785" s="8"/>
      <c r="Q1785" s="8" t="s">
        <v>43</v>
      </c>
      <c r="R1785" s="9"/>
      <c r="S1785" s="10">
        <v>2</v>
      </c>
      <c r="AJ1785" s="36">
        <v>54.89</v>
      </c>
      <c r="AK1785" s="17">
        <v>7.6846000000000005</v>
      </c>
      <c r="AL1785" s="17">
        <v>62.574600000000004</v>
      </c>
    </row>
    <row r="1786" spans="1:38" x14ac:dyDescent="0.35">
      <c r="A1786" s="1">
        <v>1786</v>
      </c>
      <c r="B1786" t="s">
        <v>4051</v>
      </c>
      <c r="C1786" s="4" t="s">
        <v>35</v>
      </c>
      <c r="E1786" s="3" t="s">
        <v>4898</v>
      </c>
      <c r="F1786" s="5">
        <v>1</v>
      </c>
      <c r="H1786" s="23" t="s">
        <v>3649</v>
      </c>
      <c r="I1786" s="6" t="s">
        <v>4052</v>
      </c>
      <c r="K1786" s="7">
        <v>2170547494</v>
      </c>
      <c r="M1786" s="8" t="s">
        <v>35</v>
      </c>
      <c r="N1786" s="9" t="s">
        <v>37</v>
      </c>
      <c r="O1786" s="8" t="s">
        <v>4053</v>
      </c>
      <c r="P1786" s="8"/>
      <c r="Q1786" s="8" t="s">
        <v>43</v>
      </c>
      <c r="R1786" s="9"/>
      <c r="S1786" s="10">
        <v>2</v>
      </c>
      <c r="AJ1786" s="36">
        <v>54.89</v>
      </c>
      <c r="AK1786" s="17">
        <v>7.6846000000000005</v>
      </c>
      <c r="AL1786" s="17">
        <v>62.574600000000004</v>
      </c>
    </row>
    <row r="1787" spans="1:38" x14ac:dyDescent="0.35">
      <c r="A1787" s="1">
        <v>1787</v>
      </c>
      <c r="B1787" t="s">
        <v>4054</v>
      </c>
      <c r="C1787" s="4" t="s">
        <v>35</v>
      </c>
      <c r="E1787" s="3" t="s">
        <v>4898</v>
      </c>
      <c r="F1787" s="5">
        <v>1</v>
      </c>
      <c r="H1787" s="23" t="s">
        <v>3649</v>
      </c>
      <c r="I1787" s="6" t="s">
        <v>4055</v>
      </c>
      <c r="K1787" s="7">
        <v>2170547502</v>
      </c>
      <c r="M1787" s="8" t="s">
        <v>35</v>
      </c>
      <c r="N1787" s="9" t="s">
        <v>37</v>
      </c>
      <c r="O1787" s="8" t="s">
        <v>4056</v>
      </c>
      <c r="P1787" s="8"/>
      <c r="Q1787" s="8" t="s">
        <v>43</v>
      </c>
      <c r="R1787" s="9"/>
      <c r="S1787" s="10">
        <v>2</v>
      </c>
      <c r="AJ1787" s="36">
        <v>54.89</v>
      </c>
      <c r="AK1787" s="17">
        <v>7.6846000000000005</v>
      </c>
      <c r="AL1787" s="17">
        <v>62.574600000000004</v>
      </c>
    </row>
    <row r="1788" spans="1:38" x14ac:dyDescent="0.35">
      <c r="A1788" s="1">
        <v>1788</v>
      </c>
      <c r="B1788" t="s">
        <v>4057</v>
      </c>
      <c r="C1788" s="4" t="s">
        <v>35</v>
      </c>
      <c r="E1788" s="3" t="s">
        <v>4898</v>
      </c>
      <c r="F1788" s="5">
        <v>1</v>
      </c>
      <c r="H1788" s="23" t="s">
        <v>3649</v>
      </c>
      <c r="I1788" s="6" t="s">
        <v>4058</v>
      </c>
      <c r="K1788" s="7">
        <v>2170547498</v>
      </c>
      <c r="M1788" s="8" t="s">
        <v>35</v>
      </c>
      <c r="N1788" s="9" t="s">
        <v>37</v>
      </c>
      <c r="O1788" s="8" t="s">
        <v>1931</v>
      </c>
      <c r="P1788" s="8"/>
      <c r="Q1788" s="8" t="s">
        <v>43</v>
      </c>
      <c r="R1788" s="9"/>
      <c r="S1788" s="10">
        <v>2</v>
      </c>
      <c r="AJ1788" s="36">
        <v>100.83</v>
      </c>
      <c r="AK1788" s="17">
        <v>14.116200000000001</v>
      </c>
      <c r="AL1788" s="17">
        <v>114.9462</v>
      </c>
    </row>
    <row r="1789" spans="1:38" x14ac:dyDescent="0.35">
      <c r="A1789" s="1">
        <v>1789</v>
      </c>
      <c r="B1789" t="s">
        <v>4059</v>
      </c>
      <c r="C1789" s="4" t="s">
        <v>35</v>
      </c>
      <c r="E1789" s="3" t="s">
        <v>4898</v>
      </c>
      <c r="F1789" s="5">
        <v>1</v>
      </c>
      <c r="H1789" s="23" t="s">
        <v>3649</v>
      </c>
      <c r="I1789" s="6" t="s">
        <v>4060</v>
      </c>
      <c r="K1789" s="7">
        <v>2170547500</v>
      </c>
      <c r="M1789" s="8" t="s">
        <v>35</v>
      </c>
      <c r="N1789" s="9" t="s">
        <v>37</v>
      </c>
      <c r="O1789" s="8" t="s">
        <v>1931</v>
      </c>
      <c r="P1789" s="8"/>
      <c r="Q1789" s="8" t="s">
        <v>43</v>
      </c>
      <c r="R1789" s="9"/>
      <c r="S1789" s="10">
        <v>2</v>
      </c>
      <c r="AJ1789" s="36">
        <v>100.83</v>
      </c>
      <c r="AK1789" s="17">
        <v>14.116200000000001</v>
      </c>
      <c r="AL1789" s="17">
        <v>114.9462</v>
      </c>
    </row>
    <row r="1790" spans="1:38" x14ac:dyDescent="0.35">
      <c r="A1790" s="1">
        <v>1790</v>
      </c>
      <c r="B1790" t="s">
        <v>4061</v>
      </c>
      <c r="C1790" s="4" t="s">
        <v>35</v>
      </c>
      <c r="E1790" s="3" t="s">
        <v>4898</v>
      </c>
      <c r="F1790" s="5">
        <v>1</v>
      </c>
      <c r="H1790" s="23" t="s">
        <v>3649</v>
      </c>
      <c r="I1790" s="6" t="s">
        <v>4062</v>
      </c>
      <c r="K1790" s="7">
        <v>2170547503</v>
      </c>
      <c r="M1790" s="8" t="s">
        <v>35</v>
      </c>
      <c r="N1790" s="9" t="s">
        <v>37</v>
      </c>
      <c r="O1790" s="8" t="s">
        <v>232</v>
      </c>
      <c r="P1790" s="8"/>
      <c r="Q1790" s="8" t="s">
        <v>43</v>
      </c>
      <c r="R1790" s="9"/>
      <c r="S1790" s="10">
        <v>5</v>
      </c>
      <c r="AJ1790" s="36">
        <v>128.37</v>
      </c>
      <c r="AK1790" s="17">
        <v>17.971800000000002</v>
      </c>
      <c r="AL1790" s="17">
        <v>146.34180000000001</v>
      </c>
    </row>
    <row r="1791" spans="1:38" x14ac:dyDescent="0.35">
      <c r="A1791" s="1">
        <v>1791</v>
      </c>
      <c r="B1791" t="s">
        <v>4063</v>
      </c>
      <c r="C1791" s="4" t="s">
        <v>35</v>
      </c>
      <c r="E1791" s="3" t="s">
        <v>4898</v>
      </c>
      <c r="F1791" s="5">
        <v>1</v>
      </c>
      <c r="H1791" s="23" t="s">
        <v>3649</v>
      </c>
      <c r="I1791" s="6" t="s">
        <v>4064</v>
      </c>
      <c r="K1791" s="7">
        <v>2170547517</v>
      </c>
      <c r="M1791" s="8" t="s">
        <v>35</v>
      </c>
      <c r="N1791" s="9" t="s">
        <v>37</v>
      </c>
      <c r="O1791" s="8" t="s">
        <v>178</v>
      </c>
      <c r="P1791" s="8"/>
      <c r="Q1791" s="8" t="s">
        <v>43</v>
      </c>
      <c r="R1791" s="9"/>
      <c r="S1791" s="10">
        <v>9.5</v>
      </c>
      <c r="AJ1791" s="36">
        <v>238.61</v>
      </c>
      <c r="AK1791" s="17">
        <v>33.405400000000007</v>
      </c>
      <c r="AL1791" s="17">
        <v>272.0154</v>
      </c>
    </row>
    <row r="1792" spans="1:38" x14ac:dyDescent="0.35">
      <c r="A1792" s="1">
        <v>1792</v>
      </c>
      <c r="B1792" t="s">
        <v>4065</v>
      </c>
      <c r="C1792" s="4" t="s">
        <v>35</v>
      </c>
      <c r="E1792" s="3" t="s">
        <v>4898</v>
      </c>
      <c r="F1792" s="5">
        <v>1</v>
      </c>
      <c r="H1792" s="23" t="s">
        <v>3649</v>
      </c>
      <c r="I1792" s="6" t="s">
        <v>4066</v>
      </c>
      <c r="K1792" s="7">
        <v>2170547520</v>
      </c>
      <c r="M1792" s="8" t="s">
        <v>35</v>
      </c>
      <c r="N1792" s="9" t="s">
        <v>37</v>
      </c>
      <c r="O1792" s="8" t="s">
        <v>204</v>
      </c>
      <c r="P1792" s="8"/>
      <c r="Q1792" s="8" t="s">
        <v>43</v>
      </c>
      <c r="R1792" s="9"/>
      <c r="S1792" s="10">
        <v>2</v>
      </c>
      <c r="AJ1792" s="36">
        <v>54.89</v>
      </c>
      <c r="AK1792" s="17">
        <v>7.6846000000000005</v>
      </c>
      <c r="AL1792" s="17">
        <v>62.574600000000004</v>
      </c>
    </row>
    <row r="1793" spans="1:38" x14ac:dyDescent="0.35">
      <c r="A1793" s="1">
        <v>1793</v>
      </c>
      <c r="B1793" t="s">
        <v>4067</v>
      </c>
      <c r="C1793" s="4" t="s">
        <v>35</v>
      </c>
      <c r="E1793" s="3" t="s">
        <v>4898</v>
      </c>
      <c r="F1793" s="5">
        <v>1</v>
      </c>
      <c r="H1793" s="23" t="s">
        <v>3649</v>
      </c>
      <c r="I1793" s="6" t="s">
        <v>4068</v>
      </c>
      <c r="K1793" s="7">
        <v>2170547521</v>
      </c>
      <c r="M1793" s="8" t="s">
        <v>35</v>
      </c>
      <c r="N1793" s="9" t="s">
        <v>37</v>
      </c>
      <c r="O1793" s="8" t="s">
        <v>204</v>
      </c>
      <c r="P1793" s="8"/>
      <c r="Q1793" s="8" t="s">
        <v>43</v>
      </c>
      <c r="R1793" s="9"/>
      <c r="S1793" s="10">
        <v>2</v>
      </c>
      <c r="AJ1793" s="36">
        <v>54.89</v>
      </c>
      <c r="AK1793" s="17">
        <v>7.6846000000000005</v>
      </c>
      <c r="AL1793" s="17">
        <v>62.574600000000004</v>
      </c>
    </row>
    <row r="1794" spans="1:38" x14ac:dyDescent="0.35">
      <c r="A1794" s="1">
        <v>1794</v>
      </c>
      <c r="B1794" t="s">
        <v>4069</v>
      </c>
      <c r="C1794" s="4" t="s">
        <v>35</v>
      </c>
      <c r="E1794" s="3" t="s">
        <v>4898</v>
      </c>
      <c r="F1794" s="5">
        <v>1</v>
      </c>
      <c r="H1794" s="23" t="s">
        <v>3649</v>
      </c>
      <c r="I1794" s="6" t="s">
        <v>4070</v>
      </c>
      <c r="K1794" s="7">
        <v>2170547523</v>
      </c>
      <c r="M1794" s="8" t="s">
        <v>35</v>
      </c>
      <c r="N1794" s="9" t="s">
        <v>37</v>
      </c>
      <c r="O1794" s="8" t="s">
        <v>178</v>
      </c>
      <c r="P1794" s="8"/>
      <c r="Q1794" s="8" t="s">
        <v>43</v>
      </c>
      <c r="R1794" s="9"/>
      <c r="S1794" s="10">
        <v>7</v>
      </c>
      <c r="AJ1794" s="36">
        <v>177.37</v>
      </c>
      <c r="AK1794" s="17">
        <v>24.831800000000005</v>
      </c>
      <c r="AL1794" s="17">
        <v>202.20180000000002</v>
      </c>
    </row>
    <row r="1795" spans="1:38" x14ac:dyDescent="0.35">
      <c r="A1795" s="1">
        <v>1795</v>
      </c>
      <c r="B1795" t="s">
        <v>4071</v>
      </c>
      <c r="C1795" s="4" t="s">
        <v>35</v>
      </c>
      <c r="E1795" s="3" t="s">
        <v>4898</v>
      </c>
      <c r="F1795" s="5">
        <v>1</v>
      </c>
      <c r="H1795" s="23" t="s">
        <v>149</v>
      </c>
      <c r="I1795" s="6" t="s">
        <v>4072</v>
      </c>
      <c r="K1795" s="7">
        <v>2170547417</v>
      </c>
      <c r="M1795" s="8" t="s">
        <v>35</v>
      </c>
      <c r="N1795" s="9" t="s">
        <v>37</v>
      </c>
      <c r="O1795" s="8" t="s">
        <v>4073</v>
      </c>
      <c r="P1795" s="8"/>
      <c r="Q1795" s="8" t="s">
        <v>43</v>
      </c>
      <c r="R1795" s="9"/>
      <c r="S1795" s="10">
        <v>2</v>
      </c>
      <c r="AJ1795" s="36">
        <v>54.89</v>
      </c>
      <c r="AK1795" s="17">
        <v>7.6846000000000005</v>
      </c>
      <c r="AL1795" s="17">
        <v>62.574600000000004</v>
      </c>
    </row>
    <row r="1796" spans="1:38" x14ac:dyDescent="0.35">
      <c r="A1796" s="1">
        <v>1796</v>
      </c>
      <c r="B1796" t="s">
        <v>4074</v>
      </c>
      <c r="C1796" s="4" t="s">
        <v>35</v>
      </c>
      <c r="E1796" s="3" t="s">
        <v>4898</v>
      </c>
      <c r="F1796" s="5">
        <v>1</v>
      </c>
      <c r="H1796" s="23" t="s">
        <v>3649</v>
      </c>
      <c r="I1796" s="6" t="s">
        <v>4075</v>
      </c>
      <c r="K1796" s="7">
        <v>2170547534</v>
      </c>
      <c r="M1796" s="8" t="s">
        <v>35</v>
      </c>
      <c r="N1796" s="9" t="s">
        <v>37</v>
      </c>
      <c r="O1796" s="8" t="s">
        <v>1202</v>
      </c>
      <c r="P1796" s="8"/>
      <c r="Q1796" s="8" t="s">
        <v>43</v>
      </c>
      <c r="R1796" s="9"/>
      <c r="S1796" s="10">
        <v>2</v>
      </c>
      <c r="AJ1796" s="36">
        <v>100.83</v>
      </c>
      <c r="AK1796" s="17">
        <v>14.116200000000001</v>
      </c>
      <c r="AL1796" s="17">
        <v>114.9462</v>
      </c>
    </row>
    <row r="1797" spans="1:38" x14ac:dyDescent="0.35">
      <c r="A1797" s="1">
        <v>1797</v>
      </c>
      <c r="B1797" t="s">
        <v>4076</v>
      </c>
      <c r="C1797" s="4" t="s">
        <v>35</v>
      </c>
      <c r="E1797" s="3" t="s">
        <v>4898</v>
      </c>
      <c r="F1797" s="5">
        <v>1</v>
      </c>
      <c r="H1797" s="23" t="s">
        <v>3649</v>
      </c>
      <c r="I1797" s="6" t="s">
        <v>4077</v>
      </c>
      <c r="K1797" s="7">
        <v>2170547538</v>
      </c>
      <c r="M1797" s="8" t="s">
        <v>35</v>
      </c>
      <c r="N1797" s="9" t="s">
        <v>37</v>
      </c>
      <c r="O1797" s="8" t="s">
        <v>455</v>
      </c>
      <c r="P1797" s="8"/>
      <c r="Q1797" s="8" t="s">
        <v>43</v>
      </c>
      <c r="R1797" s="9"/>
      <c r="S1797" s="10">
        <v>2</v>
      </c>
      <c r="AJ1797" s="36">
        <v>100.83</v>
      </c>
      <c r="AK1797" s="17">
        <v>14.116200000000001</v>
      </c>
      <c r="AL1797" s="17">
        <v>114.9462</v>
      </c>
    </row>
    <row r="1798" spans="1:38" x14ac:dyDescent="0.35">
      <c r="A1798" s="1">
        <v>1798</v>
      </c>
      <c r="B1798" t="s">
        <v>4078</v>
      </c>
      <c r="C1798" s="4" t="s">
        <v>35</v>
      </c>
      <c r="E1798" s="3" t="s">
        <v>4898</v>
      </c>
      <c r="F1798" s="5">
        <v>1</v>
      </c>
      <c r="H1798" s="23" t="s">
        <v>3649</v>
      </c>
      <c r="I1798" s="6" t="s">
        <v>4079</v>
      </c>
      <c r="K1798" s="7">
        <v>2170547539</v>
      </c>
      <c r="M1798" s="8" t="s">
        <v>35</v>
      </c>
      <c r="N1798" s="9" t="s">
        <v>37</v>
      </c>
      <c r="O1798" s="8" t="s">
        <v>1477</v>
      </c>
      <c r="P1798" s="8"/>
      <c r="Q1798" s="8" t="s">
        <v>43</v>
      </c>
      <c r="R1798" s="9"/>
      <c r="S1798" s="10">
        <v>2</v>
      </c>
      <c r="AJ1798" s="36">
        <v>100.83</v>
      </c>
      <c r="AK1798" s="17">
        <v>14.116200000000001</v>
      </c>
      <c r="AL1798" s="17">
        <v>114.9462</v>
      </c>
    </row>
    <row r="1799" spans="1:38" x14ac:dyDescent="0.35">
      <c r="A1799" s="1">
        <v>1799</v>
      </c>
      <c r="B1799" t="s">
        <v>4080</v>
      </c>
      <c r="C1799" s="4" t="s">
        <v>35</v>
      </c>
      <c r="E1799" s="3" t="s">
        <v>4898</v>
      </c>
      <c r="F1799" s="5">
        <v>1</v>
      </c>
      <c r="H1799" s="23" t="s">
        <v>3649</v>
      </c>
      <c r="I1799" s="6" t="s">
        <v>4081</v>
      </c>
      <c r="K1799" s="7">
        <v>2170547542</v>
      </c>
      <c r="M1799" s="8" t="s">
        <v>35</v>
      </c>
      <c r="N1799" s="9" t="s">
        <v>37</v>
      </c>
      <c r="O1799" s="8" t="s">
        <v>440</v>
      </c>
      <c r="P1799" s="8"/>
      <c r="Q1799" s="8" t="s">
        <v>43</v>
      </c>
      <c r="R1799" s="9"/>
      <c r="S1799" s="10">
        <v>3</v>
      </c>
      <c r="AJ1799" s="36">
        <v>79.38</v>
      </c>
      <c r="AK1799" s="17">
        <v>11.113200000000001</v>
      </c>
      <c r="AL1799" s="17">
        <v>90.493200000000002</v>
      </c>
    </row>
    <row r="1800" spans="1:38" x14ac:dyDescent="0.35">
      <c r="A1800" s="1">
        <v>1800</v>
      </c>
      <c r="B1800" t="s">
        <v>4082</v>
      </c>
      <c r="C1800" s="4" t="s">
        <v>35</v>
      </c>
      <c r="E1800" s="3" t="s">
        <v>4898</v>
      </c>
      <c r="F1800" s="5">
        <v>1</v>
      </c>
      <c r="H1800" s="23" t="s">
        <v>3649</v>
      </c>
      <c r="I1800" s="6" t="s">
        <v>4083</v>
      </c>
      <c r="K1800" s="7">
        <v>2170547551</v>
      </c>
      <c r="M1800" s="8" t="s">
        <v>35</v>
      </c>
      <c r="N1800" s="9" t="s">
        <v>37</v>
      </c>
      <c r="O1800" s="8" t="s">
        <v>4084</v>
      </c>
      <c r="P1800" s="8"/>
      <c r="Q1800" s="8" t="s">
        <v>43</v>
      </c>
      <c r="R1800" s="9"/>
      <c r="S1800" s="10">
        <v>2</v>
      </c>
      <c r="AJ1800" s="36">
        <v>100.83</v>
      </c>
      <c r="AK1800" s="17">
        <v>14.116200000000001</v>
      </c>
      <c r="AL1800" s="17">
        <v>114.9462</v>
      </c>
    </row>
    <row r="1801" spans="1:38" x14ac:dyDescent="0.35">
      <c r="A1801" s="1">
        <v>1801</v>
      </c>
      <c r="B1801" t="s">
        <v>4085</v>
      </c>
      <c r="C1801" s="4" t="s">
        <v>35</v>
      </c>
      <c r="E1801" s="3" t="s">
        <v>4898</v>
      </c>
      <c r="F1801" s="5">
        <v>1</v>
      </c>
      <c r="H1801" s="23" t="s">
        <v>3649</v>
      </c>
      <c r="I1801" s="6" t="s">
        <v>4086</v>
      </c>
      <c r="K1801" s="7">
        <v>2170546596</v>
      </c>
      <c r="M1801" s="8" t="s">
        <v>35</v>
      </c>
      <c r="N1801" s="9" t="s">
        <v>37</v>
      </c>
      <c r="O1801" s="8" t="s">
        <v>1461</v>
      </c>
      <c r="P1801" s="8"/>
      <c r="Q1801" s="8" t="s">
        <v>43</v>
      </c>
      <c r="R1801" s="9"/>
      <c r="S1801" s="10">
        <v>8</v>
      </c>
      <c r="AJ1801" s="36">
        <v>201.86</v>
      </c>
      <c r="AK1801" s="17">
        <v>28.260400000000004</v>
      </c>
      <c r="AL1801" s="17">
        <v>230.12040000000002</v>
      </c>
    </row>
    <row r="1802" spans="1:38" x14ac:dyDescent="0.35">
      <c r="A1802" s="1">
        <v>1802</v>
      </c>
      <c r="B1802" t="s">
        <v>4087</v>
      </c>
      <c r="C1802" s="4" t="s">
        <v>35</v>
      </c>
      <c r="E1802" s="3" t="s">
        <v>4898</v>
      </c>
      <c r="F1802" s="5">
        <v>1</v>
      </c>
      <c r="H1802" s="23" t="s">
        <v>3649</v>
      </c>
      <c r="I1802" s="6" t="s">
        <v>4088</v>
      </c>
      <c r="K1802" s="7">
        <v>2170546703</v>
      </c>
      <c r="M1802" s="8" t="s">
        <v>35</v>
      </c>
      <c r="N1802" s="9" t="s">
        <v>37</v>
      </c>
      <c r="O1802" s="8" t="s">
        <v>1028</v>
      </c>
      <c r="P1802" s="8"/>
      <c r="Q1802" s="8" t="s">
        <v>43</v>
      </c>
      <c r="R1802" s="9"/>
      <c r="S1802" s="10">
        <v>5</v>
      </c>
      <c r="AJ1802" s="36">
        <v>128.37</v>
      </c>
      <c r="AK1802" s="17">
        <v>17.971800000000002</v>
      </c>
      <c r="AL1802" s="17">
        <v>146.34180000000001</v>
      </c>
    </row>
    <row r="1803" spans="1:38" x14ac:dyDescent="0.35">
      <c r="A1803" s="1">
        <v>1803</v>
      </c>
      <c r="B1803" t="s">
        <v>4089</v>
      </c>
      <c r="C1803" s="4" t="s">
        <v>35</v>
      </c>
      <c r="E1803" s="3" t="s">
        <v>4898</v>
      </c>
      <c r="F1803" s="5">
        <v>1</v>
      </c>
      <c r="H1803" s="23" t="s">
        <v>3649</v>
      </c>
      <c r="I1803" s="6" t="s">
        <v>4090</v>
      </c>
      <c r="K1803" s="7">
        <v>2170546936</v>
      </c>
      <c r="M1803" s="8" t="s">
        <v>35</v>
      </c>
      <c r="N1803" s="9" t="s">
        <v>37</v>
      </c>
      <c r="O1803" s="8" t="s">
        <v>720</v>
      </c>
      <c r="P1803" s="8"/>
      <c r="Q1803" s="8" t="s">
        <v>43</v>
      </c>
      <c r="R1803" s="9"/>
      <c r="S1803" s="10">
        <v>2</v>
      </c>
      <c r="AJ1803" s="36">
        <v>54.89</v>
      </c>
      <c r="AK1803" s="17">
        <v>7.6846000000000005</v>
      </c>
      <c r="AL1803" s="17">
        <v>62.574600000000004</v>
      </c>
    </row>
    <row r="1804" spans="1:38" x14ac:dyDescent="0.35">
      <c r="A1804" s="1">
        <v>1804</v>
      </c>
      <c r="B1804" t="s">
        <v>4091</v>
      </c>
      <c r="C1804" s="4" t="s">
        <v>35</v>
      </c>
      <c r="E1804" s="3" t="s">
        <v>4898</v>
      </c>
      <c r="F1804" s="5">
        <v>1</v>
      </c>
      <c r="H1804" s="23" t="s">
        <v>3649</v>
      </c>
      <c r="I1804" s="6" t="s">
        <v>4092</v>
      </c>
      <c r="K1804" s="7">
        <v>2170547544</v>
      </c>
      <c r="M1804" s="8" t="s">
        <v>35</v>
      </c>
      <c r="N1804" s="9" t="s">
        <v>37</v>
      </c>
      <c r="O1804" s="8" t="s">
        <v>440</v>
      </c>
      <c r="P1804" s="8"/>
      <c r="Q1804" s="8" t="s">
        <v>43</v>
      </c>
      <c r="R1804" s="9"/>
      <c r="S1804" s="10">
        <v>4.5</v>
      </c>
      <c r="AJ1804" s="36">
        <v>116.13</v>
      </c>
      <c r="AK1804" s="17">
        <v>16.258200000000002</v>
      </c>
      <c r="AL1804" s="17">
        <v>132.38819999999998</v>
      </c>
    </row>
    <row r="1805" spans="1:38" x14ac:dyDescent="0.35">
      <c r="A1805" s="1">
        <v>1805</v>
      </c>
      <c r="B1805" t="s">
        <v>4093</v>
      </c>
      <c r="C1805" s="4" t="s">
        <v>35</v>
      </c>
      <c r="E1805" s="3" t="s">
        <v>4898</v>
      </c>
      <c r="F1805" s="5">
        <v>1</v>
      </c>
      <c r="H1805" s="23" t="s">
        <v>3649</v>
      </c>
      <c r="I1805" s="6" t="s">
        <v>4094</v>
      </c>
      <c r="K1805" s="7">
        <v>2170547547</v>
      </c>
      <c r="M1805" s="8" t="s">
        <v>35</v>
      </c>
      <c r="N1805" s="9" t="s">
        <v>37</v>
      </c>
      <c r="O1805" s="8" t="s">
        <v>304</v>
      </c>
      <c r="P1805" s="8"/>
      <c r="Q1805" s="8" t="s">
        <v>43</v>
      </c>
      <c r="R1805" s="9"/>
      <c r="S1805" s="10">
        <v>2</v>
      </c>
      <c r="AJ1805" s="36">
        <v>54.89</v>
      </c>
      <c r="AK1805" s="17">
        <v>7.6846000000000005</v>
      </c>
      <c r="AL1805" s="17">
        <v>62.574600000000004</v>
      </c>
    </row>
    <row r="1806" spans="1:38" x14ac:dyDescent="0.35">
      <c r="A1806" s="1">
        <v>1806</v>
      </c>
      <c r="B1806" t="s">
        <v>4095</v>
      </c>
      <c r="C1806" s="4" t="s">
        <v>35</v>
      </c>
      <c r="E1806" s="3" t="s">
        <v>4898</v>
      </c>
      <c r="F1806" s="5">
        <v>70</v>
      </c>
      <c r="H1806" s="23" t="s">
        <v>3649</v>
      </c>
      <c r="I1806" s="6" t="s">
        <v>4096</v>
      </c>
      <c r="K1806" s="7">
        <v>2170547560</v>
      </c>
      <c r="M1806" s="8" t="s">
        <v>35</v>
      </c>
      <c r="N1806" s="9" t="s">
        <v>37</v>
      </c>
      <c r="O1806" s="8" t="s">
        <v>90</v>
      </c>
      <c r="P1806" s="8"/>
      <c r="Q1806" s="8" t="s">
        <v>43</v>
      </c>
      <c r="R1806" s="9"/>
      <c r="S1806" s="10">
        <v>2</v>
      </c>
      <c r="AJ1806" s="36">
        <v>54.89</v>
      </c>
      <c r="AK1806" s="17">
        <v>7.6846000000000005</v>
      </c>
      <c r="AL1806" s="17">
        <v>62.574600000000004</v>
      </c>
    </row>
    <row r="1807" spans="1:38" x14ac:dyDescent="0.35">
      <c r="A1807" s="1">
        <v>1807</v>
      </c>
      <c r="B1807" t="s">
        <v>4097</v>
      </c>
      <c r="C1807" s="4" t="s">
        <v>35</v>
      </c>
      <c r="E1807" s="3" t="s">
        <v>4898</v>
      </c>
      <c r="F1807" s="5">
        <v>1</v>
      </c>
      <c r="H1807" s="23" t="s">
        <v>83</v>
      </c>
      <c r="I1807" s="6" t="s">
        <v>4098</v>
      </c>
      <c r="K1807" s="7">
        <v>2170547554</v>
      </c>
      <c r="M1807" s="8" t="s">
        <v>35</v>
      </c>
      <c r="N1807" s="9" t="s">
        <v>37</v>
      </c>
      <c r="O1807" s="8" t="s">
        <v>4084</v>
      </c>
      <c r="P1807" s="8"/>
      <c r="Q1807" s="8" t="s">
        <v>43</v>
      </c>
      <c r="R1807" s="9"/>
      <c r="S1807" s="10">
        <v>2</v>
      </c>
      <c r="AJ1807" s="36">
        <v>100.83</v>
      </c>
      <c r="AK1807" s="17">
        <v>14.116200000000001</v>
      </c>
      <c r="AL1807" s="17">
        <v>114.9462</v>
      </c>
    </row>
    <row r="1808" spans="1:38" x14ac:dyDescent="0.35">
      <c r="A1808" s="1">
        <v>1808</v>
      </c>
      <c r="B1808" t="s">
        <v>4099</v>
      </c>
      <c r="C1808" s="4" t="s">
        <v>35</v>
      </c>
      <c r="E1808" s="3" t="s">
        <v>4898</v>
      </c>
      <c r="F1808" s="5">
        <v>1</v>
      </c>
      <c r="H1808" s="23" t="s">
        <v>3649</v>
      </c>
      <c r="I1808" s="6" t="s">
        <v>4100</v>
      </c>
      <c r="K1808" s="7">
        <v>2170547564</v>
      </c>
      <c r="M1808" s="8" t="s">
        <v>35</v>
      </c>
      <c r="N1808" s="9" t="s">
        <v>37</v>
      </c>
      <c r="O1808" s="8" t="s">
        <v>4101</v>
      </c>
      <c r="P1808" s="8"/>
      <c r="Q1808" s="8" t="s">
        <v>43</v>
      </c>
      <c r="R1808" s="9"/>
      <c r="S1808" s="10">
        <v>2</v>
      </c>
      <c r="AJ1808" s="36">
        <v>54.89</v>
      </c>
      <c r="AK1808" s="17">
        <v>7.6846000000000005</v>
      </c>
      <c r="AL1808" s="17">
        <v>62.574600000000004</v>
      </c>
    </row>
    <row r="1809" spans="1:38" x14ac:dyDescent="0.35">
      <c r="A1809" s="1">
        <v>1809</v>
      </c>
      <c r="B1809" t="s">
        <v>4102</v>
      </c>
      <c r="C1809" s="4" t="s">
        <v>35</v>
      </c>
      <c r="E1809" s="3" t="s">
        <v>4898</v>
      </c>
      <c r="F1809" s="5">
        <v>1</v>
      </c>
      <c r="H1809" s="23" t="s">
        <v>83</v>
      </c>
      <c r="I1809" s="6" t="s">
        <v>4103</v>
      </c>
      <c r="K1809" s="7">
        <v>2170547565</v>
      </c>
      <c r="M1809" s="8" t="s">
        <v>35</v>
      </c>
      <c r="N1809" s="9" t="s">
        <v>37</v>
      </c>
      <c r="O1809" s="8" t="s">
        <v>874</v>
      </c>
      <c r="P1809" s="8"/>
      <c r="Q1809" s="8" t="s">
        <v>43</v>
      </c>
      <c r="R1809" s="9"/>
      <c r="S1809" s="10">
        <v>5.5</v>
      </c>
      <c r="AJ1809" s="36">
        <v>140.62</v>
      </c>
      <c r="AK1809" s="17">
        <v>19.686800000000002</v>
      </c>
      <c r="AL1809" s="17">
        <v>160.30680000000001</v>
      </c>
    </row>
    <row r="1810" spans="1:38" x14ac:dyDescent="0.35">
      <c r="A1810" s="1">
        <v>1810</v>
      </c>
      <c r="B1810" t="s">
        <v>4104</v>
      </c>
      <c r="C1810" s="4" t="s">
        <v>35</v>
      </c>
      <c r="E1810" s="3" t="s">
        <v>4898</v>
      </c>
      <c r="F1810" s="5">
        <v>1</v>
      </c>
      <c r="H1810" s="23" t="s">
        <v>3649</v>
      </c>
      <c r="I1810" s="6" t="s">
        <v>4105</v>
      </c>
      <c r="K1810" s="7">
        <v>2170547567</v>
      </c>
      <c r="M1810" s="8" t="s">
        <v>35</v>
      </c>
      <c r="N1810" s="9" t="s">
        <v>37</v>
      </c>
      <c r="O1810" s="8" t="s">
        <v>3275</v>
      </c>
      <c r="P1810" s="8"/>
      <c r="Q1810" s="8" t="s">
        <v>43</v>
      </c>
      <c r="R1810" s="9"/>
      <c r="S1810" s="10">
        <v>2</v>
      </c>
      <c r="AJ1810" s="36">
        <v>100.83</v>
      </c>
      <c r="AK1810" s="17">
        <v>14.116200000000001</v>
      </c>
      <c r="AL1810" s="17">
        <v>114.9462</v>
      </c>
    </row>
    <row r="1811" spans="1:38" x14ac:dyDescent="0.35">
      <c r="A1811" s="1">
        <v>1811</v>
      </c>
      <c r="B1811" t="s">
        <v>4106</v>
      </c>
      <c r="C1811" s="4" t="s">
        <v>35</v>
      </c>
      <c r="E1811" s="3" t="s">
        <v>4898</v>
      </c>
      <c r="F1811" s="5">
        <v>1</v>
      </c>
      <c r="H1811" s="23" t="s">
        <v>3649</v>
      </c>
      <c r="I1811" s="6" t="s">
        <v>4107</v>
      </c>
      <c r="K1811" s="7">
        <v>2170547568</v>
      </c>
      <c r="M1811" s="8" t="s">
        <v>35</v>
      </c>
      <c r="N1811" s="9" t="s">
        <v>37</v>
      </c>
      <c r="O1811" s="8" t="s">
        <v>4108</v>
      </c>
      <c r="P1811" s="8"/>
      <c r="Q1811" s="8" t="s">
        <v>43</v>
      </c>
      <c r="R1811" s="9"/>
      <c r="S1811" s="10">
        <v>2</v>
      </c>
      <c r="AJ1811" s="36">
        <v>100.83</v>
      </c>
      <c r="AK1811" s="17">
        <v>14.116200000000001</v>
      </c>
      <c r="AL1811" s="17">
        <v>114.9462</v>
      </c>
    </row>
    <row r="1812" spans="1:38" x14ac:dyDescent="0.35">
      <c r="A1812" s="1">
        <v>1812</v>
      </c>
      <c r="B1812" t="s">
        <v>4109</v>
      </c>
      <c r="C1812" s="4" t="s">
        <v>35</v>
      </c>
      <c r="E1812" s="3" t="s">
        <v>4898</v>
      </c>
      <c r="F1812" s="5">
        <v>1</v>
      </c>
      <c r="H1812" s="23" t="s">
        <v>3649</v>
      </c>
      <c r="I1812" s="6" t="s">
        <v>4110</v>
      </c>
      <c r="K1812" s="7">
        <v>2170546427</v>
      </c>
      <c r="M1812" s="8" t="s">
        <v>35</v>
      </c>
      <c r="N1812" s="9" t="s">
        <v>37</v>
      </c>
      <c r="O1812" s="8" t="s">
        <v>2443</v>
      </c>
      <c r="P1812" s="8"/>
      <c r="Q1812" s="8" t="s">
        <v>43</v>
      </c>
      <c r="R1812" s="9"/>
      <c r="S1812" s="10">
        <v>2</v>
      </c>
      <c r="AJ1812" s="36">
        <v>100.83</v>
      </c>
      <c r="AK1812" s="17">
        <v>14.116200000000001</v>
      </c>
      <c r="AL1812" s="17">
        <v>114.9462</v>
      </c>
    </row>
    <row r="1813" spans="1:38" x14ac:dyDescent="0.35">
      <c r="A1813" s="1">
        <v>1813</v>
      </c>
      <c r="B1813" t="s">
        <v>4111</v>
      </c>
      <c r="C1813" s="4" t="s">
        <v>35</v>
      </c>
      <c r="E1813" s="3" t="s">
        <v>4898</v>
      </c>
      <c r="F1813" s="5">
        <v>1</v>
      </c>
      <c r="H1813" s="23" t="s">
        <v>3649</v>
      </c>
      <c r="I1813" s="6" t="s">
        <v>4112</v>
      </c>
      <c r="K1813" s="7">
        <v>2170546637</v>
      </c>
      <c r="M1813" s="8" t="s">
        <v>35</v>
      </c>
      <c r="N1813" s="9" t="s">
        <v>37</v>
      </c>
      <c r="O1813" s="8" t="s">
        <v>862</v>
      </c>
      <c r="P1813" s="8"/>
      <c r="Q1813" s="8" t="s">
        <v>43</v>
      </c>
      <c r="R1813" s="9"/>
      <c r="S1813" s="10">
        <v>2</v>
      </c>
      <c r="AJ1813" s="36">
        <v>54.89</v>
      </c>
      <c r="AK1813" s="17">
        <v>7.6846000000000005</v>
      </c>
      <c r="AL1813" s="17">
        <v>62.574600000000004</v>
      </c>
    </row>
    <row r="1814" spans="1:38" x14ac:dyDescent="0.35">
      <c r="A1814" s="1">
        <v>1814</v>
      </c>
      <c r="B1814" t="s">
        <v>4113</v>
      </c>
      <c r="C1814" s="4" t="s">
        <v>35</v>
      </c>
      <c r="E1814" s="3" t="s">
        <v>4898</v>
      </c>
      <c r="F1814" s="5">
        <v>1</v>
      </c>
      <c r="H1814" s="23" t="s">
        <v>3649</v>
      </c>
      <c r="I1814" s="6" t="s">
        <v>4114</v>
      </c>
      <c r="K1814" s="7">
        <v>2170547389</v>
      </c>
      <c r="M1814" s="8" t="s">
        <v>35</v>
      </c>
      <c r="N1814" s="9" t="s">
        <v>37</v>
      </c>
      <c r="O1814" s="8" t="s">
        <v>2016</v>
      </c>
      <c r="P1814" s="8"/>
      <c r="Q1814" s="8" t="s">
        <v>43</v>
      </c>
      <c r="R1814" s="9"/>
      <c r="S1814" s="10">
        <v>2</v>
      </c>
      <c r="AJ1814" s="36">
        <v>54.89</v>
      </c>
      <c r="AK1814" s="17">
        <v>7.6846000000000005</v>
      </c>
      <c r="AL1814" s="17">
        <v>62.574600000000004</v>
      </c>
    </row>
    <row r="1815" spans="1:38" x14ac:dyDescent="0.35">
      <c r="A1815" s="1">
        <v>1815</v>
      </c>
      <c r="B1815" t="s">
        <v>4115</v>
      </c>
      <c r="C1815" s="4" t="s">
        <v>35</v>
      </c>
      <c r="E1815" s="3" t="s">
        <v>4898</v>
      </c>
      <c r="F1815" s="5">
        <v>1</v>
      </c>
      <c r="H1815" s="23" t="s">
        <v>3649</v>
      </c>
      <c r="I1815" s="6" t="s">
        <v>4116</v>
      </c>
      <c r="K1815" s="7">
        <v>2170547511</v>
      </c>
      <c r="M1815" s="8" t="s">
        <v>35</v>
      </c>
      <c r="N1815" s="9" t="s">
        <v>37</v>
      </c>
      <c r="O1815" s="8" t="s">
        <v>768</v>
      </c>
      <c r="P1815" s="8"/>
      <c r="Q1815" s="8" t="s">
        <v>43</v>
      </c>
      <c r="R1815" s="9"/>
      <c r="S1815" s="10">
        <v>18.5</v>
      </c>
      <c r="AJ1815" s="36">
        <v>459.08</v>
      </c>
      <c r="AK1815" s="17">
        <v>64.271200000000007</v>
      </c>
      <c r="AL1815" s="17">
        <v>523.35119999999995</v>
      </c>
    </row>
    <row r="1816" spans="1:38" x14ac:dyDescent="0.35">
      <c r="A1816" s="1">
        <v>1816</v>
      </c>
      <c r="B1816" t="s">
        <v>4117</v>
      </c>
      <c r="C1816" s="4" t="s">
        <v>35</v>
      </c>
      <c r="E1816" s="3" t="s">
        <v>4898</v>
      </c>
      <c r="F1816" s="5">
        <v>1</v>
      </c>
      <c r="H1816" s="23" t="s">
        <v>3649</v>
      </c>
      <c r="I1816" s="6" t="s">
        <v>4118</v>
      </c>
      <c r="K1816" s="7">
        <v>2170547543</v>
      </c>
      <c r="M1816" s="8" t="s">
        <v>35</v>
      </c>
      <c r="N1816" s="9" t="s">
        <v>37</v>
      </c>
      <c r="O1816" s="8" t="s">
        <v>685</v>
      </c>
      <c r="P1816" s="8"/>
      <c r="Q1816" s="8" t="s">
        <v>43</v>
      </c>
      <c r="R1816" s="9"/>
      <c r="S1816" s="10">
        <v>2</v>
      </c>
      <c r="AJ1816" s="36">
        <v>100.83</v>
      </c>
      <c r="AK1816" s="17">
        <v>14.116200000000001</v>
      </c>
      <c r="AL1816" s="17">
        <v>114.9462</v>
      </c>
    </row>
    <row r="1817" spans="1:38" x14ac:dyDescent="0.35">
      <c r="A1817" s="1">
        <v>1817</v>
      </c>
      <c r="B1817" t="s">
        <v>4119</v>
      </c>
      <c r="C1817" s="4" t="s">
        <v>35</v>
      </c>
      <c r="E1817" s="3" t="s">
        <v>4898</v>
      </c>
      <c r="F1817" s="5">
        <v>1</v>
      </c>
      <c r="H1817" s="23" t="s">
        <v>3649</v>
      </c>
      <c r="I1817" s="6" t="s">
        <v>4120</v>
      </c>
      <c r="K1817" s="7">
        <v>2170547553</v>
      </c>
      <c r="M1817" s="8" t="s">
        <v>35</v>
      </c>
      <c r="N1817" s="9" t="s">
        <v>37</v>
      </c>
      <c r="O1817" s="8" t="s">
        <v>66</v>
      </c>
      <c r="P1817" s="8"/>
      <c r="Q1817" s="8" t="s">
        <v>43</v>
      </c>
      <c r="R1817" s="9"/>
      <c r="S1817" s="10">
        <v>2</v>
      </c>
      <c r="AJ1817" s="36">
        <v>100.82000000000001</v>
      </c>
      <c r="AK1817" s="17">
        <v>14.114800000000002</v>
      </c>
      <c r="AL1817" s="17">
        <v>114.93480000000001</v>
      </c>
    </row>
    <row r="1818" spans="1:38" x14ac:dyDescent="0.35">
      <c r="A1818" s="1">
        <v>1818</v>
      </c>
      <c r="B1818" t="s">
        <v>4121</v>
      </c>
      <c r="C1818" s="4" t="s">
        <v>35</v>
      </c>
      <c r="E1818" s="3" t="s">
        <v>4898</v>
      </c>
      <c r="F1818" s="5">
        <v>1</v>
      </c>
      <c r="H1818" s="23" t="s">
        <v>3649</v>
      </c>
      <c r="I1818" s="6" t="s">
        <v>4122</v>
      </c>
      <c r="K1818" s="7">
        <v>2170547572</v>
      </c>
      <c r="M1818" s="8" t="s">
        <v>35</v>
      </c>
      <c r="N1818" s="9" t="s">
        <v>37</v>
      </c>
      <c r="O1818" s="8" t="s">
        <v>4123</v>
      </c>
      <c r="P1818" s="8"/>
      <c r="Q1818" s="8" t="s">
        <v>43</v>
      </c>
      <c r="R1818" s="9"/>
      <c r="S1818" s="10">
        <v>2</v>
      </c>
      <c r="AJ1818" s="36">
        <v>100.82000000000001</v>
      </c>
      <c r="AK1818" s="17">
        <v>14.114800000000002</v>
      </c>
      <c r="AL1818" s="17">
        <v>114.93480000000001</v>
      </c>
    </row>
    <row r="1819" spans="1:38" x14ac:dyDescent="0.35">
      <c r="A1819" s="1">
        <v>1819</v>
      </c>
      <c r="B1819" t="s">
        <v>4124</v>
      </c>
      <c r="C1819" s="4" t="s">
        <v>35</v>
      </c>
      <c r="E1819" s="3" t="s">
        <v>4898</v>
      </c>
      <c r="F1819" s="5">
        <v>1</v>
      </c>
      <c r="H1819" s="23" t="s">
        <v>83</v>
      </c>
      <c r="I1819" s="6" t="s">
        <v>4125</v>
      </c>
      <c r="K1819" s="7">
        <v>2170547575</v>
      </c>
      <c r="M1819" s="8" t="s">
        <v>35</v>
      </c>
      <c r="N1819" s="9" t="s">
        <v>37</v>
      </c>
      <c r="O1819" s="8" t="s">
        <v>1428</v>
      </c>
      <c r="P1819" s="8"/>
      <c r="Q1819" s="8" t="s">
        <v>43</v>
      </c>
      <c r="R1819" s="9"/>
      <c r="S1819" s="10">
        <v>3</v>
      </c>
      <c r="AJ1819" s="36">
        <v>79.38</v>
      </c>
      <c r="AK1819" s="17">
        <v>11.113200000000001</v>
      </c>
      <c r="AL1819" s="17">
        <v>90.493200000000002</v>
      </c>
    </row>
    <row r="1820" spans="1:38" x14ac:dyDescent="0.35">
      <c r="A1820" s="1">
        <v>1820</v>
      </c>
      <c r="B1820" t="s">
        <v>4126</v>
      </c>
      <c r="C1820" s="4" t="s">
        <v>35</v>
      </c>
      <c r="E1820" s="3" t="s">
        <v>4898</v>
      </c>
      <c r="F1820" s="5">
        <v>1</v>
      </c>
      <c r="H1820" s="23" t="s">
        <v>83</v>
      </c>
      <c r="I1820" s="6" t="s">
        <v>4127</v>
      </c>
      <c r="K1820" s="7">
        <v>2170547585</v>
      </c>
      <c r="M1820" s="8" t="s">
        <v>35</v>
      </c>
      <c r="N1820" s="9" t="s">
        <v>37</v>
      </c>
      <c r="O1820" s="8" t="s">
        <v>159</v>
      </c>
      <c r="P1820" s="8"/>
      <c r="Q1820" s="8" t="s">
        <v>43</v>
      </c>
      <c r="R1820" s="9"/>
      <c r="S1820" s="10">
        <v>2</v>
      </c>
      <c r="AJ1820" s="36">
        <v>54.89</v>
      </c>
      <c r="AK1820" s="17">
        <v>7.6846000000000005</v>
      </c>
      <c r="AL1820" s="17">
        <v>62.574600000000004</v>
      </c>
    </row>
    <row r="1821" spans="1:38" x14ac:dyDescent="0.35">
      <c r="A1821" s="1">
        <v>1821</v>
      </c>
      <c r="B1821" t="s">
        <v>4128</v>
      </c>
      <c r="C1821" s="4" t="s">
        <v>35</v>
      </c>
      <c r="E1821" s="3" t="s">
        <v>4898</v>
      </c>
      <c r="F1821" s="5">
        <v>1</v>
      </c>
      <c r="H1821" s="23" t="s">
        <v>3649</v>
      </c>
      <c r="I1821" s="6" t="s">
        <v>4129</v>
      </c>
      <c r="K1821" s="7">
        <v>2170546838</v>
      </c>
      <c r="M1821" s="8" t="s">
        <v>35</v>
      </c>
      <c r="N1821" s="9" t="s">
        <v>37</v>
      </c>
      <c r="O1821" s="8" t="s">
        <v>225</v>
      </c>
      <c r="P1821" s="8"/>
      <c r="Q1821" s="8" t="s">
        <v>43</v>
      </c>
      <c r="R1821" s="9"/>
      <c r="S1821" s="10">
        <v>7.5</v>
      </c>
      <c r="AJ1821" s="36">
        <v>189.62</v>
      </c>
      <c r="AK1821" s="17">
        <v>26.546800000000005</v>
      </c>
      <c r="AL1821" s="17">
        <v>216.16680000000002</v>
      </c>
    </row>
    <row r="1822" spans="1:38" x14ac:dyDescent="0.35">
      <c r="A1822" s="1">
        <v>1822</v>
      </c>
      <c r="B1822" t="s">
        <v>4130</v>
      </c>
      <c r="C1822" s="4" t="s">
        <v>35</v>
      </c>
      <c r="E1822" s="3" t="s">
        <v>4898</v>
      </c>
      <c r="F1822" s="5">
        <v>1</v>
      </c>
      <c r="H1822" s="23" t="s">
        <v>3649</v>
      </c>
      <c r="I1822" s="6" t="s">
        <v>4131</v>
      </c>
      <c r="K1822" s="7">
        <v>2170545938</v>
      </c>
      <c r="M1822" s="8" t="s">
        <v>35</v>
      </c>
      <c r="N1822" s="9" t="s">
        <v>37</v>
      </c>
      <c r="O1822" s="8" t="s">
        <v>670</v>
      </c>
      <c r="P1822" s="8"/>
      <c r="Q1822" s="8" t="s">
        <v>43</v>
      </c>
      <c r="R1822" s="9"/>
      <c r="S1822" s="10">
        <v>2</v>
      </c>
      <c r="AJ1822" s="36">
        <v>54.89</v>
      </c>
      <c r="AK1822" s="17">
        <v>7.6846000000000005</v>
      </c>
      <c r="AL1822" s="17">
        <v>62.574600000000004</v>
      </c>
    </row>
    <row r="1823" spans="1:38" x14ac:dyDescent="0.35">
      <c r="A1823" s="1">
        <v>1823</v>
      </c>
      <c r="B1823" t="s">
        <v>4132</v>
      </c>
      <c r="C1823" s="4" t="s">
        <v>35</v>
      </c>
      <c r="E1823" s="3" t="s">
        <v>4898</v>
      </c>
      <c r="F1823" s="5">
        <v>1</v>
      </c>
      <c r="H1823" s="23" t="s">
        <v>149</v>
      </c>
      <c r="I1823" s="6" t="s">
        <v>4133</v>
      </c>
      <c r="K1823" s="7">
        <v>2170547362</v>
      </c>
      <c r="M1823" s="8" t="s">
        <v>35</v>
      </c>
      <c r="N1823" s="9" t="s">
        <v>37</v>
      </c>
      <c r="O1823" s="8" t="s">
        <v>191</v>
      </c>
      <c r="P1823" s="8"/>
      <c r="Q1823" s="8" t="s">
        <v>43</v>
      </c>
      <c r="R1823" s="9"/>
      <c r="S1823" s="10">
        <v>2</v>
      </c>
      <c r="AJ1823" s="36">
        <v>100.82000000000001</v>
      </c>
      <c r="AK1823" s="17">
        <v>14.114800000000002</v>
      </c>
      <c r="AL1823" s="17">
        <v>114.93480000000001</v>
      </c>
    </row>
    <row r="1824" spans="1:38" x14ac:dyDescent="0.35">
      <c r="A1824" s="1">
        <v>1824</v>
      </c>
      <c r="B1824" t="s">
        <v>4134</v>
      </c>
      <c r="C1824" s="4" t="s">
        <v>35</v>
      </c>
      <c r="E1824" s="3" t="s">
        <v>4898</v>
      </c>
      <c r="F1824" s="5">
        <v>1</v>
      </c>
      <c r="H1824" s="23" t="s">
        <v>3649</v>
      </c>
      <c r="I1824" s="6" t="s">
        <v>4135</v>
      </c>
      <c r="K1824" s="7">
        <v>2170547587</v>
      </c>
      <c r="M1824" s="8" t="s">
        <v>35</v>
      </c>
      <c r="N1824" s="9" t="s">
        <v>37</v>
      </c>
      <c r="O1824" s="8" t="s">
        <v>238</v>
      </c>
      <c r="P1824" s="8"/>
      <c r="Q1824" s="8" t="s">
        <v>43</v>
      </c>
      <c r="R1824" s="9"/>
      <c r="S1824" s="10">
        <v>2</v>
      </c>
      <c r="AJ1824" s="36">
        <v>54.89</v>
      </c>
      <c r="AK1824" s="17">
        <v>7.6846000000000005</v>
      </c>
      <c r="AL1824" s="17">
        <v>62.574600000000004</v>
      </c>
    </row>
    <row r="1825" spans="1:38" x14ac:dyDescent="0.35">
      <c r="A1825" s="1">
        <v>1825</v>
      </c>
      <c r="B1825" t="s">
        <v>4136</v>
      </c>
      <c r="C1825" s="4" t="s">
        <v>35</v>
      </c>
      <c r="E1825" s="3" t="s">
        <v>4898</v>
      </c>
      <c r="F1825" s="5">
        <v>1</v>
      </c>
      <c r="H1825" s="23" t="s">
        <v>83</v>
      </c>
      <c r="I1825" s="6" t="s">
        <v>4137</v>
      </c>
      <c r="K1825" s="7">
        <v>2170547592</v>
      </c>
      <c r="M1825" s="8" t="s">
        <v>35</v>
      </c>
      <c r="N1825" s="9" t="s">
        <v>37</v>
      </c>
      <c r="O1825" s="8" t="s">
        <v>4138</v>
      </c>
      <c r="P1825" s="8"/>
      <c r="Q1825" s="8" t="s">
        <v>43</v>
      </c>
      <c r="R1825" s="9"/>
      <c r="S1825" s="10">
        <v>2</v>
      </c>
      <c r="AJ1825" s="36">
        <v>54.89</v>
      </c>
      <c r="AK1825" s="17">
        <v>7.6846000000000005</v>
      </c>
      <c r="AL1825" s="17">
        <v>62.574600000000004</v>
      </c>
    </row>
    <row r="1826" spans="1:38" x14ac:dyDescent="0.35">
      <c r="A1826" s="1">
        <v>1826</v>
      </c>
      <c r="B1826" t="s">
        <v>4139</v>
      </c>
      <c r="C1826" s="4" t="s">
        <v>35</v>
      </c>
      <c r="E1826" s="3" t="s">
        <v>4898</v>
      </c>
      <c r="F1826" s="5">
        <v>1</v>
      </c>
      <c r="H1826" s="23" t="s">
        <v>3649</v>
      </c>
      <c r="I1826" s="6" t="s">
        <v>4140</v>
      </c>
      <c r="K1826" s="7">
        <v>2170547593</v>
      </c>
      <c r="M1826" s="8" t="s">
        <v>35</v>
      </c>
      <c r="N1826" s="9" t="s">
        <v>37</v>
      </c>
      <c r="O1826" s="8" t="s">
        <v>1357</v>
      </c>
      <c r="P1826" s="8"/>
      <c r="Q1826" s="8" t="s">
        <v>43</v>
      </c>
      <c r="R1826" s="9"/>
      <c r="S1826" s="10">
        <v>2</v>
      </c>
      <c r="AJ1826" s="36">
        <v>54.89</v>
      </c>
      <c r="AK1826" s="17">
        <v>7.6846000000000005</v>
      </c>
      <c r="AL1826" s="17">
        <v>62.574600000000004</v>
      </c>
    </row>
    <row r="1827" spans="1:38" x14ac:dyDescent="0.35">
      <c r="A1827" s="1">
        <v>1827</v>
      </c>
      <c r="B1827" t="s">
        <v>4141</v>
      </c>
      <c r="C1827" s="4" t="s">
        <v>35</v>
      </c>
      <c r="E1827" s="3" t="s">
        <v>4898</v>
      </c>
      <c r="F1827" s="5">
        <v>1</v>
      </c>
      <c r="H1827" s="23" t="s">
        <v>83</v>
      </c>
      <c r="I1827" s="6" t="s">
        <v>4142</v>
      </c>
      <c r="K1827" s="7">
        <v>2170547594</v>
      </c>
      <c r="M1827" s="8" t="s">
        <v>35</v>
      </c>
      <c r="N1827" s="9" t="s">
        <v>37</v>
      </c>
      <c r="O1827" s="8" t="s">
        <v>1257</v>
      </c>
      <c r="P1827" s="8"/>
      <c r="Q1827" s="8" t="s">
        <v>43</v>
      </c>
      <c r="R1827" s="9"/>
      <c r="S1827" s="10">
        <v>17</v>
      </c>
      <c r="AJ1827" s="36">
        <v>422.34000000000003</v>
      </c>
      <c r="AK1827" s="17">
        <v>59.127600000000008</v>
      </c>
      <c r="AL1827" s="17">
        <v>481.46760000000006</v>
      </c>
    </row>
    <row r="1828" spans="1:38" x14ac:dyDescent="0.35">
      <c r="A1828" s="1">
        <v>1828</v>
      </c>
      <c r="B1828" t="s">
        <v>4143</v>
      </c>
      <c r="C1828" s="4" t="s">
        <v>35</v>
      </c>
      <c r="E1828" s="3" t="s">
        <v>4898</v>
      </c>
      <c r="F1828" s="5">
        <v>1</v>
      </c>
      <c r="H1828" s="23" t="s">
        <v>83</v>
      </c>
      <c r="I1828" s="6" t="s">
        <v>4144</v>
      </c>
      <c r="K1828" s="7">
        <v>2170547595</v>
      </c>
      <c r="M1828" s="8" t="s">
        <v>35</v>
      </c>
      <c r="N1828" s="9" t="s">
        <v>37</v>
      </c>
      <c r="O1828" s="8" t="s">
        <v>660</v>
      </c>
      <c r="P1828" s="8"/>
      <c r="Q1828" s="8" t="s">
        <v>43</v>
      </c>
      <c r="R1828" s="9"/>
      <c r="S1828" s="10">
        <v>6</v>
      </c>
      <c r="AJ1828" s="36">
        <v>272.28000000000003</v>
      </c>
      <c r="AK1828" s="17">
        <v>38.119200000000006</v>
      </c>
      <c r="AL1828" s="17">
        <v>310.39920000000006</v>
      </c>
    </row>
    <row r="1829" spans="1:38" x14ac:dyDescent="0.35">
      <c r="A1829" s="1">
        <v>1829</v>
      </c>
      <c r="B1829" t="s">
        <v>4145</v>
      </c>
      <c r="C1829" s="4" t="s">
        <v>35</v>
      </c>
      <c r="E1829" s="3" t="s">
        <v>4898</v>
      </c>
      <c r="F1829" s="5">
        <v>1</v>
      </c>
      <c r="H1829" s="23" t="s">
        <v>83</v>
      </c>
      <c r="I1829" s="6" t="s">
        <v>4146</v>
      </c>
      <c r="K1829" s="7">
        <v>2170547598</v>
      </c>
      <c r="M1829" s="8" t="s">
        <v>35</v>
      </c>
      <c r="N1829" s="9" t="s">
        <v>37</v>
      </c>
      <c r="O1829" s="8" t="s">
        <v>70</v>
      </c>
      <c r="P1829" s="8"/>
      <c r="Q1829" s="8" t="s">
        <v>43</v>
      </c>
      <c r="R1829" s="9"/>
      <c r="S1829" s="10">
        <v>2</v>
      </c>
      <c r="AJ1829" s="36">
        <v>100.82000000000001</v>
      </c>
      <c r="AK1829" s="17">
        <v>14.114800000000002</v>
      </c>
      <c r="AL1829" s="17">
        <v>114.93480000000001</v>
      </c>
    </row>
    <row r="1830" spans="1:38" x14ac:dyDescent="0.35">
      <c r="A1830" s="1">
        <v>1830</v>
      </c>
      <c r="B1830" t="s">
        <v>4147</v>
      </c>
      <c r="C1830" s="4" t="s">
        <v>35</v>
      </c>
      <c r="E1830" s="3" t="s">
        <v>4898</v>
      </c>
      <c r="F1830" s="5">
        <v>1</v>
      </c>
      <c r="H1830" s="23" t="s">
        <v>83</v>
      </c>
      <c r="I1830" s="6" t="s">
        <v>4148</v>
      </c>
      <c r="K1830" s="7">
        <v>2170547599</v>
      </c>
      <c r="M1830" s="8" t="s">
        <v>35</v>
      </c>
      <c r="N1830" s="9" t="s">
        <v>37</v>
      </c>
      <c r="O1830" s="8" t="s">
        <v>2716</v>
      </c>
      <c r="P1830" s="8"/>
      <c r="Q1830" s="8" t="s">
        <v>43</v>
      </c>
      <c r="R1830" s="9"/>
      <c r="S1830" s="10">
        <v>2</v>
      </c>
      <c r="AJ1830" s="36">
        <v>54.89</v>
      </c>
      <c r="AK1830" s="17">
        <v>7.6846000000000005</v>
      </c>
      <c r="AL1830" s="17">
        <v>62.574600000000004</v>
      </c>
    </row>
    <row r="1831" spans="1:38" x14ac:dyDescent="0.35">
      <c r="A1831" s="1">
        <v>1831</v>
      </c>
      <c r="B1831" t="s">
        <v>4149</v>
      </c>
      <c r="C1831" s="4" t="s">
        <v>35</v>
      </c>
      <c r="E1831" s="3" t="s">
        <v>4898</v>
      </c>
      <c r="F1831" s="5">
        <v>1</v>
      </c>
      <c r="H1831" s="23" t="s">
        <v>83</v>
      </c>
      <c r="I1831" s="6" t="s">
        <v>4150</v>
      </c>
      <c r="K1831" s="7">
        <v>2170547600</v>
      </c>
      <c r="M1831" s="8" t="s">
        <v>35</v>
      </c>
      <c r="N1831" s="9" t="s">
        <v>37</v>
      </c>
      <c r="O1831" s="8" t="s">
        <v>4151</v>
      </c>
      <c r="P1831" s="8"/>
      <c r="Q1831" s="8" t="s">
        <v>43</v>
      </c>
      <c r="R1831" s="9"/>
      <c r="S1831" s="10">
        <v>2</v>
      </c>
      <c r="AJ1831" s="36">
        <v>54.89</v>
      </c>
      <c r="AK1831" s="17">
        <v>7.6846000000000005</v>
      </c>
      <c r="AL1831" s="17">
        <v>62.574600000000004</v>
      </c>
    </row>
    <row r="1832" spans="1:38" x14ac:dyDescent="0.35">
      <c r="A1832" s="1">
        <v>1832</v>
      </c>
      <c r="B1832" t="s">
        <v>4152</v>
      </c>
      <c r="C1832" s="4" t="s">
        <v>35</v>
      </c>
      <c r="E1832" s="3" t="s">
        <v>4898</v>
      </c>
      <c r="F1832" s="5">
        <v>1</v>
      </c>
      <c r="H1832" s="23" t="s">
        <v>83</v>
      </c>
      <c r="I1832" s="6" t="s">
        <v>4153</v>
      </c>
      <c r="K1832" s="7">
        <v>2170547588</v>
      </c>
      <c r="M1832" s="8" t="s">
        <v>35</v>
      </c>
      <c r="N1832" s="9" t="s">
        <v>37</v>
      </c>
      <c r="O1832" s="8" t="s">
        <v>768</v>
      </c>
      <c r="P1832" s="8"/>
      <c r="Q1832" s="8" t="s">
        <v>43</v>
      </c>
      <c r="R1832" s="9"/>
      <c r="S1832" s="10">
        <v>2</v>
      </c>
      <c r="AJ1832" s="36">
        <v>54.89</v>
      </c>
      <c r="AK1832" s="17">
        <v>7.6846000000000005</v>
      </c>
      <c r="AL1832" s="17">
        <v>62.574600000000004</v>
      </c>
    </row>
    <row r="1833" spans="1:38" x14ac:dyDescent="0.35">
      <c r="A1833" s="1">
        <v>1833</v>
      </c>
      <c r="B1833" t="s">
        <v>4154</v>
      </c>
      <c r="C1833" s="4" t="s">
        <v>35</v>
      </c>
      <c r="E1833" s="3" t="s">
        <v>4898</v>
      </c>
      <c r="F1833" s="5">
        <v>1</v>
      </c>
      <c r="H1833" s="23" t="s">
        <v>83</v>
      </c>
      <c r="I1833" s="6" t="s">
        <v>4155</v>
      </c>
      <c r="K1833" s="7">
        <v>217054759</v>
      </c>
      <c r="M1833" s="8" t="s">
        <v>35</v>
      </c>
      <c r="N1833" s="9" t="s">
        <v>37</v>
      </c>
      <c r="O1833" s="8" t="s">
        <v>1604</v>
      </c>
      <c r="P1833" s="8"/>
      <c r="Q1833" s="8" t="s">
        <v>43</v>
      </c>
      <c r="R1833" s="9"/>
      <c r="S1833" s="10">
        <v>2</v>
      </c>
      <c r="AJ1833" s="36">
        <v>100.82000000000001</v>
      </c>
      <c r="AK1833" s="17">
        <v>14.114800000000002</v>
      </c>
      <c r="AL1833" s="17">
        <v>114.93480000000001</v>
      </c>
    </row>
    <row r="1834" spans="1:38" x14ac:dyDescent="0.35">
      <c r="A1834" s="1">
        <v>1834</v>
      </c>
      <c r="B1834" t="s">
        <v>4156</v>
      </c>
      <c r="C1834" s="4" t="s">
        <v>35</v>
      </c>
      <c r="E1834" s="3" t="s">
        <v>4898</v>
      </c>
      <c r="F1834" s="5">
        <v>1</v>
      </c>
      <c r="H1834" s="23" t="s">
        <v>83</v>
      </c>
      <c r="I1834" s="6" t="s">
        <v>4157</v>
      </c>
      <c r="K1834" s="7">
        <v>2170547606</v>
      </c>
      <c r="M1834" s="8" t="s">
        <v>35</v>
      </c>
      <c r="N1834" s="9" t="s">
        <v>37</v>
      </c>
      <c r="O1834" s="8" t="s">
        <v>178</v>
      </c>
      <c r="P1834" s="8"/>
      <c r="Q1834" s="8" t="s">
        <v>43</v>
      </c>
      <c r="R1834" s="9"/>
      <c r="S1834" s="10">
        <v>2</v>
      </c>
      <c r="AJ1834" s="36">
        <v>54.89</v>
      </c>
      <c r="AK1834" s="17">
        <v>7.6846000000000005</v>
      </c>
      <c r="AL1834" s="17">
        <v>62.574600000000004</v>
      </c>
    </row>
    <row r="1835" spans="1:38" x14ac:dyDescent="0.35">
      <c r="A1835" s="1">
        <v>1835</v>
      </c>
      <c r="B1835" t="s">
        <v>4158</v>
      </c>
      <c r="C1835" s="4" t="s">
        <v>35</v>
      </c>
      <c r="E1835" s="3" t="s">
        <v>4898</v>
      </c>
      <c r="F1835" s="5">
        <v>1</v>
      </c>
      <c r="H1835" s="23" t="s">
        <v>83</v>
      </c>
      <c r="I1835" s="6" t="s">
        <v>4159</v>
      </c>
      <c r="K1835" s="7">
        <v>2170547609</v>
      </c>
      <c r="M1835" s="8" t="s">
        <v>35</v>
      </c>
      <c r="N1835" s="9" t="s">
        <v>37</v>
      </c>
      <c r="O1835" s="8" t="s">
        <v>1978</v>
      </c>
      <c r="P1835" s="8"/>
      <c r="Q1835" s="8" t="s">
        <v>43</v>
      </c>
      <c r="R1835" s="9"/>
      <c r="S1835" s="10">
        <v>2</v>
      </c>
      <c r="AJ1835" s="36">
        <v>54.89</v>
      </c>
      <c r="AK1835" s="17">
        <v>7.6846000000000005</v>
      </c>
      <c r="AL1835" s="17">
        <v>62.574600000000004</v>
      </c>
    </row>
    <row r="1836" spans="1:38" x14ac:dyDescent="0.35">
      <c r="A1836" s="1">
        <v>1836</v>
      </c>
      <c r="B1836" t="s">
        <v>4160</v>
      </c>
      <c r="C1836" s="4" t="s">
        <v>35</v>
      </c>
      <c r="E1836" s="3" t="s">
        <v>4898</v>
      </c>
      <c r="F1836" s="5">
        <v>1</v>
      </c>
      <c r="H1836" s="23" t="s">
        <v>83</v>
      </c>
      <c r="I1836" s="6" t="s">
        <v>4161</v>
      </c>
      <c r="K1836" s="7">
        <v>2170547614</v>
      </c>
      <c r="M1836" s="8" t="s">
        <v>35</v>
      </c>
      <c r="N1836" s="9" t="s">
        <v>37</v>
      </c>
      <c r="O1836" s="8" t="s">
        <v>2087</v>
      </c>
      <c r="P1836" s="8"/>
      <c r="Q1836" s="8" t="s">
        <v>43</v>
      </c>
      <c r="R1836" s="9"/>
      <c r="S1836" s="10">
        <v>9</v>
      </c>
      <c r="AJ1836" s="36">
        <v>226.37</v>
      </c>
      <c r="AK1836" s="17">
        <v>31.691800000000004</v>
      </c>
      <c r="AL1836" s="17">
        <v>258.06180000000001</v>
      </c>
    </row>
    <row r="1837" spans="1:38" x14ac:dyDescent="0.35">
      <c r="A1837" s="1">
        <v>1837</v>
      </c>
      <c r="B1837" t="s">
        <v>4162</v>
      </c>
      <c r="C1837" s="4" t="s">
        <v>35</v>
      </c>
      <c r="E1837" s="3" t="s">
        <v>4898</v>
      </c>
      <c r="F1837" s="5">
        <v>1</v>
      </c>
      <c r="H1837" s="23" t="s">
        <v>83</v>
      </c>
      <c r="I1837" s="6" t="s">
        <v>4163</v>
      </c>
      <c r="K1837" s="7">
        <v>2170547615</v>
      </c>
      <c r="M1837" s="8" t="s">
        <v>35</v>
      </c>
      <c r="N1837" s="9" t="s">
        <v>37</v>
      </c>
      <c r="O1837" s="8" t="s">
        <v>307</v>
      </c>
      <c r="P1837" s="8"/>
      <c r="Q1837" s="8" t="s">
        <v>43</v>
      </c>
      <c r="R1837" s="9"/>
      <c r="S1837" s="10">
        <v>2</v>
      </c>
      <c r="AJ1837" s="36">
        <v>54.89</v>
      </c>
      <c r="AK1837" s="17">
        <v>7.6846000000000005</v>
      </c>
      <c r="AL1837" s="17">
        <v>62.574600000000004</v>
      </c>
    </row>
    <row r="1838" spans="1:38" x14ac:dyDescent="0.35">
      <c r="A1838" s="1">
        <v>1838</v>
      </c>
      <c r="B1838" t="s">
        <v>4164</v>
      </c>
      <c r="C1838" s="4" t="s">
        <v>35</v>
      </c>
      <c r="E1838" s="3" t="s">
        <v>4898</v>
      </c>
      <c r="F1838" s="5">
        <v>25</v>
      </c>
      <c r="H1838" s="23" t="s">
        <v>83</v>
      </c>
      <c r="I1838" s="6" t="s">
        <v>4165</v>
      </c>
      <c r="K1838" s="7">
        <v>2170541502</v>
      </c>
      <c r="M1838" s="8" t="s">
        <v>35</v>
      </c>
      <c r="N1838" s="9" t="s">
        <v>37</v>
      </c>
      <c r="O1838" s="8" t="s">
        <v>819</v>
      </c>
      <c r="P1838" s="8"/>
      <c r="Q1838" s="8" t="s">
        <v>39</v>
      </c>
      <c r="R1838" s="9"/>
      <c r="S1838" s="10">
        <v>42</v>
      </c>
      <c r="AJ1838" s="36">
        <v>372.74</v>
      </c>
      <c r="AK1838" s="17">
        <v>52.183600000000006</v>
      </c>
      <c r="AL1838" s="17">
        <v>424.92360000000002</v>
      </c>
    </row>
    <row r="1839" spans="1:38" x14ac:dyDescent="0.35">
      <c r="A1839" s="1">
        <v>1839</v>
      </c>
      <c r="B1839" t="s">
        <v>4166</v>
      </c>
      <c r="C1839" s="4" t="s">
        <v>35</v>
      </c>
      <c r="E1839" s="3" t="s">
        <v>4898</v>
      </c>
      <c r="F1839" s="5">
        <v>1</v>
      </c>
      <c r="H1839" s="23" t="s">
        <v>83</v>
      </c>
      <c r="I1839" s="6" t="s">
        <v>4167</v>
      </c>
      <c r="K1839" s="7">
        <v>2170542713</v>
      </c>
      <c r="M1839" s="8" t="s">
        <v>35</v>
      </c>
      <c r="N1839" s="9" t="s">
        <v>37</v>
      </c>
      <c r="O1839" s="8" t="s">
        <v>819</v>
      </c>
      <c r="P1839" s="8"/>
      <c r="Q1839" s="8" t="s">
        <v>43</v>
      </c>
      <c r="R1839" s="9"/>
      <c r="S1839" s="10">
        <v>17.5</v>
      </c>
      <c r="AJ1839" s="36">
        <v>765.30000000000007</v>
      </c>
      <c r="AK1839" s="17">
        <v>107.14200000000002</v>
      </c>
      <c r="AL1839" s="17">
        <v>872.44200000000012</v>
      </c>
    </row>
    <row r="1840" spans="1:38" x14ac:dyDescent="0.35">
      <c r="A1840" s="1">
        <v>1840</v>
      </c>
      <c r="B1840" t="s">
        <v>4168</v>
      </c>
      <c r="C1840" s="4" t="s">
        <v>35</v>
      </c>
      <c r="E1840" s="3" t="s">
        <v>4898</v>
      </c>
      <c r="F1840" s="5">
        <v>1</v>
      </c>
      <c r="H1840" s="23" t="s">
        <v>83</v>
      </c>
      <c r="I1840" s="6" t="s">
        <v>4169</v>
      </c>
      <c r="K1840" s="7">
        <v>2170544570</v>
      </c>
      <c r="M1840" s="8" t="s">
        <v>35</v>
      </c>
      <c r="N1840" s="9" t="s">
        <v>37</v>
      </c>
      <c r="O1840" s="8" t="s">
        <v>272</v>
      </c>
      <c r="P1840" s="8"/>
      <c r="Q1840" s="8" t="s">
        <v>43</v>
      </c>
      <c r="R1840" s="9"/>
      <c r="S1840" s="10">
        <v>2</v>
      </c>
      <c r="AJ1840" s="36">
        <v>54.89</v>
      </c>
      <c r="AK1840" s="17">
        <v>7.6846000000000005</v>
      </c>
      <c r="AL1840" s="17">
        <v>62.574600000000004</v>
      </c>
    </row>
    <row r="1841" spans="1:38" x14ac:dyDescent="0.35">
      <c r="A1841" s="1">
        <v>1841</v>
      </c>
      <c r="B1841" t="s">
        <v>4170</v>
      </c>
      <c r="C1841" s="4" t="s">
        <v>35</v>
      </c>
      <c r="E1841" s="3" t="s">
        <v>4898</v>
      </c>
      <c r="F1841" s="5">
        <v>1</v>
      </c>
      <c r="H1841" s="23" t="s">
        <v>83</v>
      </c>
      <c r="I1841" s="6" t="s">
        <v>4171</v>
      </c>
      <c r="K1841" s="7">
        <v>2170544573</v>
      </c>
      <c r="M1841" s="8" t="s">
        <v>35</v>
      </c>
      <c r="N1841" s="9" t="s">
        <v>37</v>
      </c>
      <c r="O1841" s="8" t="s">
        <v>272</v>
      </c>
      <c r="P1841" s="8"/>
      <c r="Q1841" s="8" t="s">
        <v>43</v>
      </c>
      <c r="R1841" s="9"/>
      <c r="S1841" s="10">
        <v>9</v>
      </c>
      <c r="AJ1841" s="36">
        <v>226.37</v>
      </c>
      <c r="AK1841" s="17">
        <v>31.691800000000004</v>
      </c>
      <c r="AL1841" s="17">
        <v>258.06180000000001</v>
      </c>
    </row>
    <row r="1842" spans="1:38" x14ac:dyDescent="0.35">
      <c r="A1842" s="1">
        <v>1842</v>
      </c>
      <c r="B1842" t="s">
        <v>4172</v>
      </c>
      <c r="C1842" s="4" t="s">
        <v>35</v>
      </c>
      <c r="E1842" s="3" t="s">
        <v>4898</v>
      </c>
      <c r="F1842" s="5">
        <v>1</v>
      </c>
      <c r="H1842" s="23" t="s">
        <v>83</v>
      </c>
      <c r="I1842" s="6" t="s">
        <v>4173</v>
      </c>
      <c r="K1842" s="7">
        <v>2170544577</v>
      </c>
      <c r="M1842" s="8" t="s">
        <v>35</v>
      </c>
      <c r="N1842" s="9" t="s">
        <v>37</v>
      </c>
      <c r="O1842" s="8" t="s">
        <v>272</v>
      </c>
      <c r="P1842" s="8"/>
      <c r="Q1842" s="8" t="s">
        <v>43</v>
      </c>
      <c r="R1842" s="9"/>
      <c r="S1842" s="10">
        <v>2</v>
      </c>
      <c r="AJ1842" s="36">
        <v>54.89</v>
      </c>
      <c r="AK1842" s="17">
        <v>7.6846000000000005</v>
      </c>
      <c r="AL1842" s="17">
        <v>62.574600000000004</v>
      </c>
    </row>
    <row r="1843" spans="1:38" x14ac:dyDescent="0.35">
      <c r="A1843" s="1">
        <v>1843</v>
      </c>
      <c r="B1843" t="s">
        <v>4174</v>
      </c>
      <c r="C1843" s="4" t="s">
        <v>35</v>
      </c>
      <c r="E1843" s="3" t="s">
        <v>4898</v>
      </c>
      <c r="F1843" s="5">
        <v>1</v>
      </c>
      <c r="H1843" s="23" t="s">
        <v>83</v>
      </c>
      <c r="I1843" s="6" t="s">
        <v>4175</v>
      </c>
      <c r="K1843" s="7">
        <v>2170544736</v>
      </c>
      <c r="M1843" s="8" t="s">
        <v>35</v>
      </c>
      <c r="N1843" s="9" t="s">
        <v>37</v>
      </c>
      <c r="O1843" s="8" t="s">
        <v>272</v>
      </c>
      <c r="P1843" s="8"/>
      <c r="Q1843" s="8" t="s">
        <v>43</v>
      </c>
      <c r="R1843" s="9"/>
      <c r="S1843" s="10">
        <v>6</v>
      </c>
      <c r="AJ1843" s="36">
        <v>152.87</v>
      </c>
      <c r="AK1843" s="17">
        <v>21.401800000000001</v>
      </c>
      <c r="AL1843" s="17">
        <v>174.27180000000001</v>
      </c>
    </row>
    <row r="1844" spans="1:38" x14ac:dyDescent="0.35">
      <c r="A1844" s="1">
        <v>1844</v>
      </c>
      <c r="B1844" t="s">
        <v>4176</v>
      </c>
      <c r="C1844" s="4" t="s">
        <v>35</v>
      </c>
      <c r="E1844" s="3" t="s">
        <v>4898</v>
      </c>
      <c r="F1844" s="5">
        <v>1</v>
      </c>
      <c r="H1844" s="23" t="s">
        <v>83</v>
      </c>
      <c r="I1844" s="6" t="s">
        <v>4177</v>
      </c>
      <c r="K1844" s="7">
        <v>2170544757</v>
      </c>
      <c r="M1844" s="8" t="s">
        <v>35</v>
      </c>
      <c r="N1844" s="9" t="s">
        <v>37</v>
      </c>
      <c r="O1844" s="8" t="s">
        <v>272</v>
      </c>
      <c r="P1844" s="8"/>
      <c r="Q1844" s="8" t="s">
        <v>43</v>
      </c>
      <c r="R1844" s="9"/>
      <c r="S1844" s="10">
        <v>8.5</v>
      </c>
      <c r="AJ1844" s="36">
        <v>214.11</v>
      </c>
      <c r="AK1844" s="17">
        <v>29.975400000000004</v>
      </c>
      <c r="AL1844" s="17">
        <v>244.08540000000002</v>
      </c>
    </row>
    <row r="1845" spans="1:38" x14ac:dyDescent="0.35">
      <c r="A1845" s="1">
        <v>1845</v>
      </c>
      <c r="B1845" t="s">
        <v>4178</v>
      </c>
      <c r="C1845" s="4" t="s">
        <v>35</v>
      </c>
      <c r="E1845" s="3" t="s">
        <v>4898</v>
      </c>
      <c r="F1845" s="5">
        <v>1</v>
      </c>
      <c r="H1845" s="23" t="s">
        <v>83</v>
      </c>
      <c r="I1845" s="6" t="s">
        <v>4179</v>
      </c>
      <c r="K1845" s="7">
        <v>2170544789</v>
      </c>
      <c r="M1845" s="8" t="s">
        <v>35</v>
      </c>
      <c r="N1845" s="9" t="s">
        <v>37</v>
      </c>
      <c r="O1845" s="8" t="s">
        <v>104</v>
      </c>
      <c r="P1845" s="8"/>
      <c r="Q1845" s="8" t="s">
        <v>43</v>
      </c>
      <c r="R1845" s="9"/>
      <c r="S1845" s="10">
        <v>2</v>
      </c>
      <c r="AJ1845" s="36">
        <v>54.89</v>
      </c>
      <c r="AK1845" s="17">
        <v>7.6846000000000005</v>
      </c>
      <c r="AL1845" s="17">
        <v>62.574600000000004</v>
      </c>
    </row>
    <row r="1846" spans="1:38" x14ac:dyDescent="0.35">
      <c r="A1846" s="1">
        <v>1846</v>
      </c>
      <c r="B1846" t="s">
        <v>4180</v>
      </c>
      <c r="C1846" s="4" t="s">
        <v>35</v>
      </c>
      <c r="E1846" s="3" t="s">
        <v>4898</v>
      </c>
      <c r="F1846" s="5">
        <v>1</v>
      </c>
      <c r="H1846" s="23" t="s">
        <v>83</v>
      </c>
      <c r="I1846" s="6" t="s">
        <v>4181</v>
      </c>
      <c r="K1846" s="7">
        <v>2170545231</v>
      </c>
      <c r="M1846" s="8" t="s">
        <v>35</v>
      </c>
      <c r="N1846" s="9" t="s">
        <v>37</v>
      </c>
      <c r="O1846" s="8" t="s">
        <v>272</v>
      </c>
      <c r="P1846" s="8"/>
      <c r="Q1846" s="8" t="s">
        <v>43</v>
      </c>
      <c r="R1846" s="9"/>
      <c r="S1846" s="10">
        <v>2</v>
      </c>
      <c r="AJ1846" s="36">
        <v>54.89</v>
      </c>
      <c r="AK1846" s="17">
        <v>7.6846000000000005</v>
      </c>
      <c r="AL1846" s="17">
        <v>62.574600000000004</v>
      </c>
    </row>
    <row r="1847" spans="1:38" x14ac:dyDescent="0.35">
      <c r="A1847" s="1">
        <v>1847</v>
      </c>
      <c r="B1847" t="s">
        <v>4182</v>
      </c>
      <c r="C1847" s="4" t="s">
        <v>35</v>
      </c>
      <c r="E1847" s="3" t="s">
        <v>4898</v>
      </c>
      <c r="F1847" s="5">
        <v>1</v>
      </c>
      <c r="H1847" s="23" t="s">
        <v>83</v>
      </c>
      <c r="I1847" s="6" t="s">
        <v>4183</v>
      </c>
      <c r="K1847" s="7">
        <v>2170545263</v>
      </c>
      <c r="M1847" s="8" t="s">
        <v>35</v>
      </c>
      <c r="N1847" s="9" t="s">
        <v>37</v>
      </c>
      <c r="O1847" s="8" t="s">
        <v>520</v>
      </c>
      <c r="P1847" s="8"/>
      <c r="Q1847" s="8" t="s">
        <v>43</v>
      </c>
      <c r="R1847" s="9"/>
      <c r="S1847" s="10">
        <v>2</v>
      </c>
      <c r="AJ1847" s="36">
        <v>54.89</v>
      </c>
      <c r="AK1847" s="17">
        <v>7.6846000000000005</v>
      </c>
      <c r="AL1847" s="17">
        <v>62.574600000000004</v>
      </c>
    </row>
    <row r="1848" spans="1:38" x14ac:dyDescent="0.35">
      <c r="A1848" s="1">
        <v>1848</v>
      </c>
      <c r="B1848" t="s">
        <v>4184</v>
      </c>
      <c r="C1848" s="4" t="s">
        <v>35</v>
      </c>
      <c r="E1848" s="3" t="s">
        <v>4898</v>
      </c>
      <c r="F1848" s="5">
        <v>1</v>
      </c>
      <c r="H1848" s="23" t="s">
        <v>83</v>
      </c>
      <c r="I1848" s="6" t="s">
        <v>4185</v>
      </c>
      <c r="K1848" s="7">
        <v>2170545383</v>
      </c>
      <c r="M1848" s="8" t="s">
        <v>35</v>
      </c>
      <c r="N1848" s="9" t="s">
        <v>37</v>
      </c>
      <c r="O1848" s="8" t="s">
        <v>2257</v>
      </c>
      <c r="P1848" s="8"/>
      <c r="Q1848" s="8" t="s">
        <v>43</v>
      </c>
      <c r="R1848" s="9"/>
      <c r="S1848" s="10">
        <v>2</v>
      </c>
      <c r="AJ1848" s="36">
        <v>54.89</v>
      </c>
      <c r="AK1848" s="17">
        <v>7.6846000000000005</v>
      </c>
      <c r="AL1848" s="17">
        <v>62.574600000000004</v>
      </c>
    </row>
    <row r="1849" spans="1:38" x14ac:dyDescent="0.35">
      <c r="A1849" s="1">
        <v>1849</v>
      </c>
      <c r="B1849" t="s">
        <v>4186</v>
      </c>
      <c r="C1849" s="4" t="s">
        <v>35</v>
      </c>
      <c r="E1849" s="3" t="s">
        <v>4898</v>
      </c>
      <c r="F1849" s="5">
        <v>1</v>
      </c>
      <c r="H1849" s="23" t="s">
        <v>83</v>
      </c>
      <c r="I1849" s="6" t="s">
        <v>4187</v>
      </c>
      <c r="K1849" s="7">
        <v>2170545401</v>
      </c>
      <c r="M1849" s="8" t="s">
        <v>35</v>
      </c>
      <c r="N1849" s="9" t="s">
        <v>37</v>
      </c>
      <c r="O1849" s="8" t="s">
        <v>104</v>
      </c>
      <c r="P1849" s="8"/>
      <c r="Q1849" s="8" t="s">
        <v>43</v>
      </c>
      <c r="R1849" s="9"/>
      <c r="S1849" s="10">
        <v>2</v>
      </c>
      <c r="AJ1849" s="36">
        <v>54.89</v>
      </c>
      <c r="AK1849" s="17">
        <v>7.6846000000000005</v>
      </c>
      <c r="AL1849" s="17">
        <v>62.574600000000004</v>
      </c>
    </row>
    <row r="1850" spans="1:38" x14ac:dyDescent="0.35">
      <c r="A1850" s="1">
        <v>1850</v>
      </c>
      <c r="B1850" t="s">
        <v>4188</v>
      </c>
      <c r="C1850" s="4" t="s">
        <v>35</v>
      </c>
      <c r="E1850" s="3" t="s">
        <v>4898</v>
      </c>
      <c r="F1850" s="5">
        <v>1</v>
      </c>
      <c r="H1850" s="23" t="s">
        <v>83</v>
      </c>
      <c r="I1850" s="6" t="s">
        <v>4189</v>
      </c>
      <c r="K1850" s="7">
        <v>2170545402</v>
      </c>
      <c r="M1850" s="8" t="s">
        <v>35</v>
      </c>
      <c r="N1850" s="9" t="s">
        <v>37</v>
      </c>
      <c r="O1850" s="8" t="s">
        <v>768</v>
      </c>
      <c r="P1850" s="8"/>
      <c r="Q1850" s="8" t="s">
        <v>43</v>
      </c>
      <c r="R1850" s="9"/>
      <c r="S1850" s="10">
        <v>2</v>
      </c>
      <c r="AJ1850" s="36">
        <v>54.89</v>
      </c>
      <c r="AK1850" s="17">
        <v>7.6846000000000005</v>
      </c>
      <c r="AL1850" s="17">
        <v>62.574600000000004</v>
      </c>
    </row>
    <row r="1851" spans="1:38" x14ac:dyDescent="0.35">
      <c r="A1851" s="1">
        <v>1851</v>
      </c>
      <c r="B1851" t="s">
        <v>4190</v>
      </c>
      <c r="C1851" s="4" t="s">
        <v>35</v>
      </c>
      <c r="E1851" s="3" t="s">
        <v>4898</v>
      </c>
      <c r="F1851" s="5">
        <v>1</v>
      </c>
      <c r="H1851" s="23" t="s">
        <v>83</v>
      </c>
      <c r="I1851" s="6" t="s">
        <v>4191</v>
      </c>
      <c r="K1851" s="7">
        <v>2170545431</v>
      </c>
      <c r="M1851" s="8" t="s">
        <v>35</v>
      </c>
      <c r="N1851" s="9" t="s">
        <v>37</v>
      </c>
      <c r="O1851" s="8" t="s">
        <v>266</v>
      </c>
      <c r="P1851" s="8"/>
      <c r="Q1851" s="8" t="s">
        <v>43</v>
      </c>
      <c r="R1851" s="9"/>
      <c r="S1851" s="10">
        <v>2</v>
      </c>
      <c r="AJ1851" s="36">
        <v>54.89</v>
      </c>
      <c r="AK1851" s="17">
        <v>7.6846000000000005</v>
      </c>
      <c r="AL1851" s="17">
        <v>62.574600000000004</v>
      </c>
    </row>
    <row r="1852" spans="1:38" x14ac:dyDescent="0.35">
      <c r="A1852" s="1">
        <v>1852</v>
      </c>
      <c r="B1852" t="s">
        <v>4192</v>
      </c>
      <c r="C1852" s="4" t="s">
        <v>35</v>
      </c>
      <c r="E1852" s="3" t="s">
        <v>4898</v>
      </c>
      <c r="F1852" s="5">
        <v>1</v>
      </c>
      <c r="H1852" s="23" t="s">
        <v>83</v>
      </c>
      <c r="I1852" s="6" t="s">
        <v>4193</v>
      </c>
      <c r="K1852" s="7">
        <v>2170545469</v>
      </c>
      <c r="M1852" s="8" t="s">
        <v>35</v>
      </c>
      <c r="N1852" s="9" t="s">
        <v>37</v>
      </c>
      <c r="O1852" s="8" t="s">
        <v>272</v>
      </c>
      <c r="P1852" s="8"/>
      <c r="Q1852" s="8" t="s">
        <v>43</v>
      </c>
      <c r="R1852" s="9"/>
      <c r="S1852" s="10">
        <v>4.5</v>
      </c>
      <c r="AJ1852" s="36">
        <v>116.13</v>
      </c>
      <c r="AK1852" s="17">
        <v>16.258200000000002</v>
      </c>
      <c r="AL1852" s="17">
        <v>132.38819999999998</v>
      </c>
    </row>
    <row r="1853" spans="1:38" x14ac:dyDescent="0.35">
      <c r="A1853" s="1">
        <v>1853</v>
      </c>
      <c r="B1853" t="s">
        <v>4194</v>
      </c>
      <c r="C1853" s="4" t="s">
        <v>35</v>
      </c>
      <c r="E1853" s="3" t="s">
        <v>4898</v>
      </c>
      <c r="F1853" s="5">
        <v>1</v>
      </c>
      <c r="H1853" s="23" t="s">
        <v>83</v>
      </c>
      <c r="I1853" s="6" t="s">
        <v>4195</v>
      </c>
      <c r="K1853" s="7">
        <v>2170545488</v>
      </c>
      <c r="M1853" s="8" t="s">
        <v>35</v>
      </c>
      <c r="N1853" s="9" t="s">
        <v>37</v>
      </c>
      <c r="O1853" s="8" t="s">
        <v>670</v>
      </c>
      <c r="P1853" s="8"/>
      <c r="Q1853" s="8" t="s">
        <v>43</v>
      </c>
      <c r="R1853" s="9"/>
      <c r="S1853" s="10">
        <v>2.5</v>
      </c>
      <c r="AJ1853" s="36">
        <v>67.13</v>
      </c>
      <c r="AK1853" s="17">
        <v>9.398200000000001</v>
      </c>
      <c r="AL1853" s="17">
        <v>76.528199999999998</v>
      </c>
    </row>
    <row r="1854" spans="1:38" x14ac:dyDescent="0.35">
      <c r="A1854" s="1">
        <v>1854</v>
      </c>
      <c r="B1854" t="s">
        <v>4196</v>
      </c>
      <c r="C1854" s="4" t="s">
        <v>35</v>
      </c>
      <c r="E1854" s="3" t="s">
        <v>4898</v>
      </c>
      <c r="F1854" s="5">
        <v>1</v>
      </c>
      <c r="H1854" s="23" t="s">
        <v>83</v>
      </c>
      <c r="I1854" s="6" t="s">
        <v>4197</v>
      </c>
      <c r="K1854" s="7">
        <v>2170545494</v>
      </c>
      <c r="M1854" s="8" t="s">
        <v>35</v>
      </c>
      <c r="N1854" s="9" t="s">
        <v>37</v>
      </c>
      <c r="O1854" s="8" t="s">
        <v>3707</v>
      </c>
      <c r="P1854" s="8"/>
      <c r="Q1854" s="8" t="s">
        <v>43</v>
      </c>
      <c r="R1854" s="9"/>
      <c r="S1854" s="10">
        <v>2</v>
      </c>
      <c r="AJ1854" s="36">
        <v>54.89</v>
      </c>
      <c r="AK1854" s="17">
        <v>7.6846000000000005</v>
      </c>
      <c r="AL1854" s="17">
        <v>62.574600000000004</v>
      </c>
    </row>
    <row r="1855" spans="1:38" x14ac:dyDescent="0.35">
      <c r="A1855" s="1">
        <v>1855</v>
      </c>
      <c r="B1855" t="s">
        <v>4198</v>
      </c>
      <c r="C1855" s="4" t="s">
        <v>35</v>
      </c>
      <c r="E1855" s="3" t="s">
        <v>4898</v>
      </c>
      <c r="F1855" s="5">
        <v>1</v>
      </c>
      <c r="H1855" s="23" t="s">
        <v>83</v>
      </c>
      <c r="I1855" s="6" t="s">
        <v>4199</v>
      </c>
      <c r="K1855" s="7">
        <v>2170545584</v>
      </c>
      <c r="M1855" s="8" t="s">
        <v>35</v>
      </c>
      <c r="N1855" s="9" t="s">
        <v>37</v>
      </c>
      <c r="O1855" s="8" t="s">
        <v>723</v>
      </c>
      <c r="P1855" s="8"/>
      <c r="Q1855" s="8" t="s">
        <v>43</v>
      </c>
      <c r="R1855" s="9"/>
      <c r="S1855" s="10">
        <v>2</v>
      </c>
      <c r="AJ1855" s="36">
        <v>100.83</v>
      </c>
      <c r="AK1855" s="17">
        <v>14.116200000000001</v>
      </c>
      <c r="AL1855" s="17">
        <v>114.9462</v>
      </c>
    </row>
    <row r="1856" spans="1:38" x14ac:dyDescent="0.35">
      <c r="A1856" s="1">
        <v>1856</v>
      </c>
      <c r="B1856" t="s">
        <v>4200</v>
      </c>
      <c r="C1856" s="4" t="s">
        <v>35</v>
      </c>
      <c r="E1856" s="3" t="s">
        <v>4898</v>
      </c>
      <c r="F1856" s="5">
        <v>1</v>
      </c>
      <c r="H1856" s="23" t="s">
        <v>83</v>
      </c>
      <c r="I1856" s="6" t="s">
        <v>4201</v>
      </c>
      <c r="K1856" s="7">
        <v>2170545590</v>
      </c>
      <c r="M1856" s="8" t="s">
        <v>35</v>
      </c>
      <c r="N1856" s="9" t="s">
        <v>37</v>
      </c>
      <c r="O1856" s="8" t="s">
        <v>307</v>
      </c>
      <c r="P1856" s="8"/>
      <c r="Q1856" s="8" t="s">
        <v>43</v>
      </c>
      <c r="R1856" s="9"/>
      <c r="S1856" s="10">
        <v>2.5</v>
      </c>
      <c r="AJ1856" s="36">
        <v>67.13</v>
      </c>
      <c r="AK1856" s="17">
        <v>9.398200000000001</v>
      </c>
      <c r="AL1856" s="17">
        <v>76.528199999999998</v>
      </c>
    </row>
    <row r="1857" spans="1:38" x14ac:dyDescent="0.35">
      <c r="A1857" s="1">
        <v>1857</v>
      </c>
      <c r="B1857" t="s">
        <v>4202</v>
      </c>
      <c r="C1857" s="4" t="s">
        <v>35</v>
      </c>
      <c r="E1857" s="3" t="s">
        <v>4898</v>
      </c>
      <c r="F1857" s="5">
        <v>1</v>
      </c>
      <c r="H1857" s="23" t="s">
        <v>83</v>
      </c>
      <c r="I1857" s="6" t="s">
        <v>4203</v>
      </c>
      <c r="K1857" s="7">
        <v>2170545625</v>
      </c>
      <c r="M1857" s="8" t="s">
        <v>35</v>
      </c>
      <c r="N1857" s="9" t="s">
        <v>37</v>
      </c>
      <c r="O1857" s="8" t="s">
        <v>414</v>
      </c>
      <c r="P1857" s="8"/>
      <c r="Q1857" s="8" t="s">
        <v>43</v>
      </c>
      <c r="R1857" s="9"/>
      <c r="S1857" s="10">
        <v>2</v>
      </c>
      <c r="AJ1857" s="36">
        <v>54.89</v>
      </c>
      <c r="AK1857" s="17">
        <v>7.6846000000000005</v>
      </c>
      <c r="AL1857" s="17">
        <v>62.574600000000004</v>
      </c>
    </row>
    <row r="1858" spans="1:38" x14ac:dyDescent="0.35">
      <c r="A1858" s="1">
        <v>1858</v>
      </c>
      <c r="B1858" t="s">
        <v>4204</v>
      </c>
      <c r="C1858" s="4" t="s">
        <v>35</v>
      </c>
      <c r="E1858" s="3" t="s">
        <v>4898</v>
      </c>
      <c r="F1858" s="5">
        <v>1</v>
      </c>
      <c r="H1858" s="23" t="s">
        <v>83</v>
      </c>
      <c r="I1858" s="6" t="s">
        <v>4205</v>
      </c>
      <c r="K1858" s="7">
        <v>2170545653</v>
      </c>
      <c r="M1858" s="8" t="s">
        <v>35</v>
      </c>
      <c r="N1858" s="9" t="s">
        <v>37</v>
      </c>
      <c r="O1858" s="8" t="s">
        <v>307</v>
      </c>
      <c r="P1858" s="8"/>
      <c r="Q1858" s="8" t="s">
        <v>43</v>
      </c>
      <c r="R1858" s="9"/>
      <c r="S1858" s="10">
        <v>4</v>
      </c>
      <c r="AJ1858" s="36">
        <v>103.88</v>
      </c>
      <c r="AK1858" s="17">
        <v>14.543200000000001</v>
      </c>
      <c r="AL1858" s="17">
        <v>118.42319999999999</v>
      </c>
    </row>
    <row r="1859" spans="1:38" x14ac:dyDescent="0.35">
      <c r="A1859" s="1">
        <v>1859</v>
      </c>
      <c r="B1859" t="s">
        <v>4206</v>
      </c>
      <c r="C1859" s="4" t="s">
        <v>35</v>
      </c>
      <c r="E1859" s="3" t="s">
        <v>4898</v>
      </c>
      <c r="F1859" s="5">
        <v>1</v>
      </c>
      <c r="H1859" s="23" t="s">
        <v>83</v>
      </c>
      <c r="I1859" s="6" t="s">
        <v>4207</v>
      </c>
      <c r="K1859" s="7">
        <v>2170545668</v>
      </c>
      <c r="M1859" s="8" t="s">
        <v>35</v>
      </c>
      <c r="N1859" s="9" t="s">
        <v>37</v>
      </c>
      <c r="O1859" s="8" t="s">
        <v>1202</v>
      </c>
      <c r="P1859" s="8"/>
      <c r="Q1859" s="8" t="s">
        <v>43</v>
      </c>
      <c r="R1859" s="9"/>
      <c r="S1859" s="10">
        <v>2</v>
      </c>
      <c r="AJ1859" s="36">
        <v>100.83</v>
      </c>
      <c r="AK1859" s="17">
        <v>14.116200000000001</v>
      </c>
      <c r="AL1859" s="17">
        <v>114.9462</v>
      </c>
    </row>
    <row r="1860" spans="1:38" x14ac:dyDescent="0.35">
      <c r="A1860" s="1">
        <v>1860</v>
      </c>
      <c r="B1860" t="s">
        <v>4208</v>
      </c>
      <c r="C1860" s="4" t="s">
        <v>35</v>
      </c>
      <c r="E1860" s="3" t="s">
        <v>4898</v>
      </c>
      <c r="F1860" s="5">
        <v>1</v>
      </c>
      <c r="H1860" s="23" t="s">
        <v>83</v>
      </c>
      <c r="I1860" s="6" t="s">
        <v>4209</v>
      </c>
      <c r="K1860" s="7">
        <v>2170545683</v>
      </c>
      <c r="M1860" s="8" t="s">
        <v>35</v>
      </c>
      <c r="N1860" s="9" t="s">
        <v>37</v>
      </c>
      <c r="O1860" s="8" t="s">
        <v>307</v>
      </c>
      <c r="P1860" s="8"/>
      <c r="Q1860" s="8" t="s">
        <v>43</v>
      </c>
      <c r="R1860" s="9"/>
      <c r="S1860" s="10">
        <v>2</v>
      </c>
      <c r="AJ1860" s="36">
        <v>54.89</v>
      </c>
      <c r="AK1860" s="17">
        <v>7.6846000000000005</v>
      </c>
      <c r="AL1860" s="17">
        <v>62.574600000000004</v>
      </c>
    </row>
    <row r="1861" spans="1:38" x14ac:dyDescent="0.35">
      <c r="A1861" s="1">
        <v>1861</v>
      </c>
      <c r="B1861" t="s">
        <v>4210</v>
      </c>
      <c r="C1861" s="4" t="s">
        <v>35</v>
      </c>
      <c r="E1861" s="3" t="s">
        <v>4898</v>
      </c>
      <c r="F1861" s="5">
        <v>1</v>
      </c>
      <c r="H1861" s="23" t="s">
        <v>83</v>
      </c>
      <c r="I1861" s="6" t="s">
        <v>4211</v>
      </c>
      <c r="K1861" s="7">
        <v>2170545696</v>
      </c>
      <c r="M1861" s="8" t="s">
        <v>35</v>
      </c>
      <c r="N1861" s="9" t="s">
        <v>37</v>
      </c>
      <c r="O1861" s="8" t="s">
        <v>4212</v>
      </c>
      <c r="P1861" s="8"/>
      <c r="Q1861" s="8" t="s">
        <v>43</v>
      </c>
      <c r="R1861" s="9"/>
      <c r="S1861" s="10">
        <v>14.5</v>
      </c>
      <c r="AJ1861" s="36">
        <v>361.1</v>
      </c>
      <c r="AK1861" s="17">
        <v>50.554000000000009</v>
      </c>
      <c r="AL1861" s="17">
        <v>411.65400000000005</v>
      </c>
    </row>
    <row r="1862" spans="1:38" x14ac:dyDescent="0.35">
      <c r="A1862" s="1">
        <v>1862</v>
      </c>
      <c r="B1862" t="s">
        <v>4213</v>
      </c>
      <c r="C1862" s="4" t="s">
        <v>35</v>
      </c>
      <c r="E1862" s="3" t="s">
        <v>4898</v>
      </c>
      <c r="F1862" s="5">
        <v>1</v>
      </c>
      <c r="H1862" s="23" t="s">
        <v>83</v>
      </c>
      <c r="I1862" s="6" t="s">
        <v>4214</v>
      </c>
      <c r="K1862" s="7">
        <v>2170545720</v>
      </c>
      <c r="M1862" s="8" t="s">
        <v>35</v>
      </c>
      <c r="N1862" s="9" t="s">
        <v>37</v>
      </c>
      <c r="O1862" s="8" t="s">
        <v>272</v>
      </c>
      <c r="P1862" s="8"/>
      <c r="Q1862" s="8" t="s">
        <v>43</v>
      </c>
      <c r="R1862" s="9"/>
      <c r="S1862" s="10">
        <v>3.5</v>
      </c>
      <c r="AJ1862" s="36">
        <v>91.63</v>
      </c>
      <c r="AK1862" s="17">
        <v>12.828200000000001</v>
      </c>
      <c r="AL1862" s="17">
        <v>104.45819999999999</v>
      </c>
    </row>
    <row r="1863" spans="1:38" x14ac:dyDescent="0.35">
      <c r="A1863" s="1">
        <v>1863</v>
      </c>
      <c r="B1863" t="s">
        <v>4215</v>
      </c>
      <c r="C1863" s="4" t="s">
        <v>35</v>
      </c>
      <c r="E1863" s="3" t="s">
        <v>4898</v>
      </c>
      <c r="F1863" s="5">
        <v>1</v>
      </c>
      <c r="H1863" s="23" t="s">
        <v>83</v>
      </c>
      <c r="I1863" s="6" t="s">
        <v>4216</v>
      </c>
      <c r="K1863" s="7">
        <v>2170545907</v>
      </c>
      <c r="M1863" s="8" t="s">
        <v>35</v>
      </c>
      <c r="N1863" s="9" t="s">
        <v>37</v>
      </c>
      <c r="O1863" s="8" t="s">
        <v>4217</v>
      </c>
      <c r="P1863" s="8"/>
      <c r="Q1863" s="8" t="s">
        <v>43</v>
      </c>
      <c r="R1863" s="9"/>
      <c r="S1863" s="10">
        <v>2</v>
      </c>
      <c r="AJ1863" s="36">
        <v>54.89</v>
      </c>
      <c r="AK1863" s="17">
        <v>7.6846000000000005</v>
      </c>
      <c r="AL1863" s="17">
        <v>62.574600000000004</v>
      </c>
    </row>
    <row r="1864" spans="1:38" x14ac:dyDescent="0.35">
      <c r="A1864" s="1">
        <v>1864</v>
      </c>
      <c r="B1864" t="s">
        <v>4218</v>
      </c>
      <c r="C1864" s="4" t="s">
        <v>35</v>
      </c>
      <c r="E1864" s="3" t="s">
        <v>4898</v>
      </c>
      <c r="F1864" s="5">
        <v>1</v>
      </c>
      <c r="H1864" s="23" t="s">
        <v>83</v>
      </c>
      <c r="I1864" s="6" t="s">
        <v>4219</v>
      </c>
      <c r="K1864" s="7">
        <v>2170545950</v>
      </c>
      <c r="M1864" s="8" t="s">
        <v>35</v>
      </c>
      <c r="N1864" s="9" t="s">
        <v>37</v>
      </c>
      <c r="O1864" s="8" t="s">
        <v>272</v>
      </c>
      <c r="P1864" s="8"/>
      <c r="Q1864" s="8" t="s">
        <v>43</v>
      </c>
      <c r="R1864" s="9"/>
      <c r="S1864" s="10">
        <v>15.5</v>
      </c>
      <c r="AJ1864" s="36">
        <v>385.59000000000003</v>
      </c>
      <c r="AK1864" s="17">
        <v>53.982600000000012</v>
      </c>
      <c r="AL1864" s="17">
        <v>439.57260000000002</v>
      </c>
    </row>
    <row r="1865" spans="1:38" x14ac:dyDescent="0.35">
      <c r="A1865" s="1">
        <v>1865</v>
      </c>
      <c r="B1865" t="s">
        <v>4220</v>
      </c>
      <c r="C1865" s="4" t="s">
        <v>35</v>
      </c>
      <c r="E1865" s="3" t="s">
        <v>4898</v>
      </c>
      <c r="F1865" s="5">
        <v>1</v>
      </c>
      <c r="H1865" s="23" t="s">
        <v>83</v>
      </c>
      <c r="I1865" s="6" t="s">
        <v>4221</v>
      </c>
      <c r="K1865" s="7">
        <v>2170545986</v>
      </c>
      <c r="M1865" s="8" t="s">
        <v>35</v>
      </c>
      <c r="N1865" s="9" t="s">
        <v>37</v>
      </c>
      <c r="O1865" s="8" t="s">
        <v>143</v>
      </c>
      <c r="P1865" s="8"/>
      <c r="Q1865" s="8" t="s">
        <v>43</v>
      </c>
      <c r="R1865" s="9"/>
      <c r="S1865" s="10">
        <v>2</v>
      </c>
      <c r="AJ1865" s="36">
        <v>54.89</v>
      </c>
      <c r="AK1865" s="17">
        <v>7.6846000000000005</v>
      </c>
      <c r="AL1865" s="17">
        <v>62.574600000000004</v>
      </c>
    </row>
    <row r="1866" spans="1:38" x14ac:dyDescent="0.35">
      <c r="A1866" s="1">
        <v>1866</v>
      </c>
      <c r="B1866" t="s">
        <v>4222</v>
      </c>
      <c r="C1866" s="4" t="s">
        <v>35</v>
      </c>
      <c r="E1866" s="3" t="s">
        <v>4898</v>
      </c>
      <c r="F1866" s="5">
        <v>1</v>
      </c>
      <c r="H1866" s="23" t="s">
        <v>83</v>
      </c>
      <c r="I1866" s="6" t="s">
        <v>4223</v>
      </c>
      <c r="K1866" s="7">
        <v>2170546282</v>
      </c>
      <c r="M1866" s="8" t="s">
        <v>35</v>
      </c>
      <c r="N1866" s="9" t="s">
        <v>37</v>
      </c>
      <c r="O1866" s="8" t="s">
        <v>272</v>
      </c>
      <c r="P1866" s="8"/>
      <c r="Q1866" s="8" t="s">
        <v>43</v>
      </c>
      <c r="R1866" s="9"/>
      <c r="S1866" s="10">
        <v>2</v>
      </c>
      <c r="AJ1866" s="36">
        <v>54.89</v>
      </c>
      <c r="AK1866" s="17">
        <v>7.6846000000000005</v>
      </c>
      <c r="AL1866" s="17">
        <v>62.574600000000004</v>
      </c>
    </row>
    <row r="1867" spans="1:38" x14ac:dyDescent="0.35">
      <c r="A1867" s="1">
        <v>1867</v>
      </c>
      <c r="B1867" t="s">
        <v>4224</v>
      </c>
      <c r="C1867" s="4" t="s">
        <v>35</v>
      </c>
      <c r="E1867" s="3" t="s">
        <v>4898</v>
      </c>
      <c r="F1867" s="5">
        <v>1</v>
      </c>
      <c r="H1867" s="23" t="s">
        <v>83</v>
      </c>
      <c r="I1867" s="6" t="s">
        <v>4225</v>
      </c>
      <c r="K1867" s="7">
        <v>2170546299</v>
      </c>
      <c r="M1867" s="8" t="s">
        <v>35</v>
      </c>
      <c r="N1867" s="9" t="s">
        <v>37</v>
      </c>
      <c r="O1867" s="8" t="s">
        <v>502</v>
      </c>
      <c r="P1867" s="8"/>
      <c r="Q1867" s="8" t="s">
        <v>43</v>
      </c>
      <c r="R1867" s="9"/>
      <c r="S1867" s="10">
        <v>2</v>
      </c>
      <c r="AJ1867" s="36">
        <v>54.89</v>
      </c>
      <c r="AK1867" s="17">
        <v>7.6846000000000005</v>
      </c>
      <c r="AL1867" s="17">
        <v>62.574600000000004</v>
      </c>
    </row>
    <row r="1868" spans="1:38" x14ac:dyDescent="0.35">
      <c r="A1868" s="1">
        <v>1868</v>
      </c>
      <c r="B1868" t="s">
        <v>4226</v>
      </c>
      <c r="C1868" s="4" t="s">
        <v>35</v>
      </c>
      <c r="E1868" s="3" t="s">
        <v>4898</v>
      </c>
      <c r="F1868" s="5">
        <v>1</v>
      </c>
      <c r="H1868" s="23" t="s">
        <v>83</v>
      </c>
      <c r="I1868" s="6" t="s">
        <v>4227</v>
      </c>
      <c r="K1868" s="7">
        <v>2170546597</v>
      </c>
      <c r="M1868" s="8" t="s">
        <v>35</v>
      </c>
      <c r="N1868" s="9" t="s">
        <v>37</v>
      </c>
      <c r="O1868" s="8" t="s">
        <v>723</v>
      </c>
      <c r="P1868" s="8"/>
      <c r="Q1868" s="8" t="s">
        <v>43</v>
      </c>
      <c r="R1868" s="9"/>
      <c r="S1868" s="10">
        <v>2.5</v>
      </c>
      <c r="AJ1868" s="36">
        <v>122.25</v>
      </c>
      <c r="AK1868" s="17">
        <v>17.115000000000002</v>
      </c>
      <c r="AL1868" s="17">
        <v>139.36500000000001</v>
      </c>
    </row>
    <row r="1869" spans="1:38" x14ac:dyDescent="0.35">
      <c r="A1869" s="1">
        <v>1869</v>
      </c>
      <c r="B1869" t="s">
        <v>4228</v>
      </c>
      <c r="C1869" s="4" t="s">
        <v>35</v>
      </c>
      <c r="E1869" s="3" t="s">
        <v>4898</v>
      </c>
      <c r="F1869" s="5">
        <v>1</v>
      </c>
      <c r="H1869" s="23" t="s">
        <v>83</v>
      </c>
      <c r="I1869" s="6" t="s">
        <v>4229</v>
      </c>
      <c r="K1869" s="7">
        <v>2170546993</v>
      </c>
      <c r="M1869" s="8" t="s">
        <v>35</v>
      </c>
      <c r="N1869" s="9" t="s">
        <v>37</v>
      </c>
      <c r="O1869" s="8" t="s">
        <v>269</v>
      </c>
      <c r="P1869" s="8"/>
      <c r="Q1869" s="8" t="s">
        <v>43</v>
      </c>
      <c r="R1869" s="9"/>
      <c r="S1869" s="10">
        <v>2</v>
      </c>
      <c r="AJ1869" s="36">
        <v>100.83</v>
      </c>
      <c r="AK1869" s="17">
        <v>14.116200000000001</v>
      </c>
      <c r="AL1869" s="17">
        <v>114.9462</v>
      </c>
    </row>
    <row r="1870" spans="1:38" x14ac:dyDescent="0.35">
      <c r="A1870" s="1">
        <v>1870</v>
      </c>
      <c r="B1870" t="s">
        <v>4230</v>
      </c>
      <c r="C1870" s="4" t="s">
        <v>35</v>
      </c>
      <c r="E1870" s="3" t="s">
        <v>4898</v>
      </c>
      <c r="F1870" s="5">
        <v>1</v>
      </c>
      <c r="H1870" s="23" t="s">
        <v>83</v>
      </c>
      <c r="I1870" s="6" t="s">
        <v>4231</v>
      </c>
      <c r="K1870" s="7">
        <v>2170547077</v>
      </c>
      <c r="M1870" s="8" t="s">
        <v>35</v>
      </c>
      <c r="N1870" s="9" t="s">
        <v>37</v>
      </c>
      <c r="O1870" s="8" t="s">
        <v>272</v>
      </c>
      <c r="P1870" s="8"/>
      <c r="Q1870" s="8" t="s">
        <v>43</v>
      </c>
      <c r="R1870" s="9"/>
      <c r="S1870" s="10">
        <v>2</v>
      </c>
      <c r="AJ1870" s="36">
        <v>54.89</v>
      </c>
      <c r="AK1870" s="17">
        <v>7.6846000000000005</v>
      </c>
      <c r="AL1870" s="17">
        <v>62.574600000000004</v>
      </c>
    </row>
    <row r="1871" spans="1:38" x14ac:dyDescent="0.35">
      <c r="A1871" s="1">
        <v>1871</v>
      </c>
      <c r="B1871" t="s">
        <v>4232</v>
      </c>
      <c r="C1871" s="4" t="s">
        <v>35</v>
      </c>
      <c r="E1871" s="3" t="s">
        <v>4898</v>
      </c>
      <c r="F1871" s="5">
        <v>1</v>
      </c>
      <c r="H1871" s="23" t="s">
        <v>83</v>
      </c>
      <c r="I1871" s="6" t="s">
        <v>4233</v>
      </c>
      <c r="K1871" s="7">
        <v>2170547079</v>
      </c>
      <c r="M1871" s="8" t="s">
        <v>35</v>
      </c>
      <c r="N1871" s="9" t="s">
        <v>37</v>
      </c>
      <c r="O1871" s="8" t="s">
        <v>272</v>
      </c>
      <c r="P1871" s="8"/>
      <c r="Q1871" s="8" t="s">
        <v>43</v>
      </c>
      <c r="R1871" s="9"/>
      <c r="S1871" s="10">
        <v>2</v>
      </c>
      <c r="AJ1871" s="36">
        <v>54.89</v>
      </c>
      <c r="AK1871" s="17">
        <v>7.6846000000000005</v>
      </c>
      <c r="AL1871" s="17">
        <v>62.574600000000004</v>
      </c>
    </row>
    <row r="1872" spans="1:38" x14ac:dyDescent="0.35">
      <c r="A1872" s="1">
        <v>1872</v>
      </c>
      <c r="B1872" t="s">
        <v>4234</v>
      </c>
      <c r="C1872" s="4" t="s">
        <v>35</v>
      </c>
      <c r="E1872" s="3" t="s">
        <v>4898</v>
      </c>
      <c r="F1872" s="5">
        <v>1</v>
      </c>
      <c r="H1872" s="23" t="s">
        <v>83</v>
      </c>
      <c r="I1872" s="6" t="s">
        <v>4235</v>
      </c>
      <c r="K1872" s="7">
        <v>2170547627</v>
      </c>
      <c r="M1872" s="8" t="s">
        <v>35</v>
      </c>
      <c r="N1872" s="9" t="s">
        <v>37</v>
      </c>
      <c r="O1872" s="8" t="s">
        <v>294</v>
      </c>
      <c r="P1872" s="8"/>
      <c r="Q1872" s="8" t="s">
        <v>43</v>
      </c>
      <c r="R1872" s="9"/>
      <c r="S1872" s="10">
        <v>2</v>
      </c>
      <c r="AJ1872" s="36">
        <v>54.89</v>
      </c>
      <c r="AK1872" s="17">
        <v>7.6846000000000005</v>
      </c>
      <c r="AL1872" s="17">
        <v>62.574600000000004</v>
      </c>
    </row>
    <row r="1873" spans="1:38" x14ac:dyDescent="0.35">
      <c r="A1873" s="1">
        <v>1873</v>
      </c>
      <c r="B1873" t="s">
        <v>4236</v>
      </c>
      <c r="C1873" s="4" t="s">
        <v>35</v>
      </c>
      <c r="E1873" s="3" t="s">
        <v>4898</v>
      </c>
      <c r="F1873" s="5">
        <v>1</v>
      </c>
      <c r="H1873" s="23" t="s">
        <v>83</v>
      </c>
      <c r="I1873" s="6" t="s">
        <v>4237</v>
      </c>
      <c r="K1873" s="7">
        <v>2170547636</v>
      </c>
      <c r="M1873" s="8" t="s">
        <v>35</v>
      </c>
      <c r="N1873" s="9" t="s">
        <v>37</v>
      </c>
      <c r="O1873" s="8" t="s">
        <v>585</v>
      </c>
      <c r="P1873" s="8"/>
      <c r="Q1873" s="8" t="s">
        <v>43</v>
      </c>
      <c r="R1873" s="9"/>
      <c r="S1873" s="10">
        <v>2</v>
      </c>
      <c r="AJ1873" s="36">
        <v>54.89</v>
      </c>
      <c r="AK1873" s="17">
        <v>7.6846000000000005</v>
      </c>
      <c r="AL1873" s="17">
        <v>62.574600000000004</v>
      </c>
    </row>
    <row r="1874" spans="1:38" x14ac:dyDescent="0.35">
      <c r="A1874" s="1">
        <v>1874</v>
      </c>
      <c r="B1874" t="s">
        <v>4238</v>
      </c>
      <c r="C1874" s="4" t="s">
        <v>35</v>
      </c>
      <c r="E1874" s="3" t="s">
        <v>4898</v>
      </c>
      <c r="F1874" s="5">
        <v>1</v>
      </c>
      <c r="H1874" s="23" t="s">
        <v>83</v>
      </c>
      <c r="I1874" s="6" t="s">
        <v>4239</v>
      </c>
      <c r="K1874" s="7">
        <v>2170546487</v>
      </c>
      <c r="M1874" s="8" t="s">
        <v>35</v>
      </c>
      <c r="N1874" s="9" t="s">
        <v>37</v>
      </c>
      <c r="O1874" s="8" t="s">
        <v>191</v>
      </c>
      <c r="P1874" s="8"/>
      <c r="Q1874" s="8" t="s">
        <v>43</v>
      </c>
      <c r="R1874" s="9"/>
      <c r="S1874" s="10">
        <v>2</v>
      </c>
      <c r="AJ1874" s="36">
        <v>100.82000000000001</v>
      </c>
      <c r="AK1874" s="17">
        <v>14.114800000000002</v>
      </c>
      <c r="AL1874" s="17">
        <v>114.93480000000001</v>
      </c>
    </row>
    <row r="1875" spans="1:38" x14ac:dyDescent="0.35">
      <c r="A1875" s="1">
        <v>1875</v>
      </c>
      <c r="B1875" t="s">
        <v>4240</v>
      </c>
      <c r="C1875" s="4" t="s">
        <v>35</v>
      </c>
      <c r="E1875" s="3" t="s">
        <v>4898</v>
      </c>
      <c r="F1875" s="5">
        <v>1</v>
      </c>
      <c r="H1875" s="23" t="s">
        <v>83</v>
      </c>
      <c r="I1875" s="6" t="s">
        <v>4241</v>
      </c>
      <c r="K1875" s="7">
        <v>2170547645</v>
      </c>
      <c r="M1875" s="8" t="s">
        <v>35</v>
      </c>
      <c r="N1875" s="9" t="s">
        <v>37</v>
      </c>
      <c r="O1875" s="8" t="s">
        <v>577</v>
      </c>
      <c r="P1875" s="8"/>
      <c r="Q1875" s="8" t="s">
        <v>43</v>
      </c>
      <c r="R1875" s="9"/>
      <c r="S1875" s="10">
        <v>2</v>
      </c>
      <c r="AJ1875" s="36">
        <v>54.89</v>
      </c>
      <c r="AK1875" s="17">
        <v>7.6846000000000005</v>
      </c>
      <c r="AL1875" s="17">
        <v>62.574600000000004</v>
      </c>
    </row>
    <row r="1876" spans="1:38" x14ac:dyDescent="0.35">
      <c r="A1876" s="1">
        <v>1876</v>
      </c>
      <c r="B1876" t="s">
        <v>4242</v>
      </c>
      <c r="C1876" s="4" t="s">
        <v>35</v>
      </c>
      <c r="E1876" s="3" t="s">
        <v>4898</v>
      </c>
      <c r="F1876" s="5">
        <v>1</v>
      </c>
      <c r="H1876" s="23" t="s">
        <v>83</v>
      </c>
      <c r="I1876" s="6" t="s">
        <v>4243</v>
      </c>
      <c r="K1876" s="7">
        <v>2170547647</v>
      </c>
      <c r="M1876" s="8" t="s">
        <v>35</v>
      </c>
      <c r="N1876" s="9" t="s">
        <v>37</v>
      </c>
      <c r="O1876" s="8" t="s">
        <v>1477</v>
      </c>
      <c r="P1876" s="8"/>
      <c r="Q1876" s="8" t="s">
        <v>43</v>
      </c>
      <c r="R1876" s="9"/>
      <c r="S1876" s="10">
        <v>2</v>
      </c>
      <c r="AJ1876" s="36">
        <v>100.83</v>
      </c>
      <c r="AK1876" s="17">
        <v>14.116200000000001</v>
      </c>
      <c r="AL1876" s="17">
        <v>114.9462</v>
      </c>
    </row>
    <row r="1877" spans="1:38" x14ac:dyDescent="0.35">
      <c r="A1877" s="1">
        <v>1877</v>
      </c>
      <c r="B1877" t="s">
        <v>4244</v>
      </c>
      <c r="C1877" s="4" t="s">
        <v>35</v>
      </c>
      <c r="E1877" s="3" t="s">
        <v>4898</v>
      </c>
      <c r="F1877" s="5">
        <v>1</v>
      </c>
      <c r="H1877" s="23" t="s">
        <v>83</v>
      </c>
      <c r="I1877" s="6" t="s">
        <v>4245</v>
      </c>
      <c r="K1877" s="7">
        <v>2170547649</v>
      </c>
      <c r="M1877" s="8" t="s">
        <v>35</v>
      </c>
      <c r="N1877" s="9" t="s">
        <v>37</v>
      </c>
      <c r="O1877" s="8" t="s">
        <v>4246</v>
      </c>
      <c r="P1877" s="8"/>
      <c r="Q1877" s="8" t="s">
        <v>43</v>
      </c>
      <c r="R1877" s="9"/>
      <c r="S1877" s="10">
        <v>2</v>
      </c>
      <c r="AJ1877" s="36">
        <v>100.83</v>
      </c>
      <c r="AK1877" s="17">
        <v>14.116200000000001</v>
      </c>
      <c r="AL1877" s="17">
        <v>114.9462</v>
      </c>
    </row>
    <row r="1878" spans="1:38" x14ac:dyDescent="0.35">
      <c r="A1878" s="1">
        <v>1878</v>
      </c>
      <c r="B1878" t="s">
        <v>4247</v>
      </c>
      <c r="C1878" s="4" t="s">
        <v>35</v>
      </c>
      <c r="E1878" s="3" t="s">
        <v>4898</v>
      </c>
      <c r="F1878" s="5">
        <v>1</v>
      </c>
      <c r="H1878" s="23" t="s">
        <v>83</v>
      </c>
      <c r="I1878" s="6" t="s">
        <v>4248</v>
      </c>
      <c r="K1878" s="7">
        <v>210547651</v>
      </c>
      <c r="M1878" s="8" t="s">
        <v>35</v>
      </c>
      <c r="N1878" s="9" t="s">
        <v>37</v>
      </c>
      <c r="O1878" s="8" t="s">
        <v>4249</v>
      </c>
      <c r="P1878" s="8"/>
      <c r="Q1878" s="8" t="s">
        <v>43</v>
      </c>
      <c r="R1878" s="9"/>
      <c r="S1878" s="10">
        <v>2.5</v>
      </c>
      <c r="AJ1878" s="36">
        <v>67.13</v>
      </c>
      <c r="AK1878" s="17">
        <v>9.398200000000001</v>
      </c>
      <c r="AL1878" s="17">
        <v>76.528199999999998</v>
      </c>
    </row>
    <row r="1879" spans="1:38" x14ac:dyDescent="0.35">
      <c r="A1879" s="1">
        <v>1879</v>
      </c>
      <c r="B1879" t="s">
        <v>4250</v>
      </c>
      <c r="C1879" s="4" t="s">
        <v>35</v>
      </c>
      <c r="E1879" s="3" t="s">
        <v>4898</v>
      </c>
      <c r="F1879" s="5">
        <v>1</v>
      </c>
      <c r="H1879" s="23" t="s">
        <v>83</v>
      </c>
      <c r="I1879" s="6" t="s">
        <v>4251</v>
      </c>
      <c r="K1879" s="7">
        <v>2170547653</v>
      </c>
      <c r="M1879" s="8" t="s">
        <v>35</v>
      </c>
      <c r="N1879" s="9" t="s">
        <v>37</v>
      </c>
      <c r="O1879" s="8" t="s">
        <v>463</v>
      </c>
      <c r="P1879" s="8"/>
      <c r="Q1879" s="8" t="s">
        <v>43</v>
      </c>
      <c r="R1879" s="9"/>
      <c r="S1879" s="10">
        <v>2</v>
      </c>
      <c r="AJ1879" s="36">
        <v>54.89</v>
      </c>
      <c r="AK1879" s="17">
        <v>7.6846000000000005</v>
      </c>
      <c r="AL1879" s="17">
        <v>62.574600000000004</v>
      </c>
    </row>
    <row r="1880" spans="1:38" x14ac:dyDescent="0.35">
      <c r="A1880" s="1">
        <v>1880</v>
      </c>
      <c r="B1880" t="s">
        <v>4252</v>
      </c>
      <c r="C1880" s="4" t="s">
        <v>35</v>
      </c>
      <c r="E1880" s="3" t="s">
        <v>4898</v>
      </c>
      <c r="F1880" s="5">
        <v>1</v>
      </c>
      <c r="H1880" s="23" t="s">
        <v>83</v>
      </c>
      <c r="I1880" s="6" t="s">
        <v>4253</v>
      </c>
      <c r="K1880" s="7">
        <v>2170547611</v>
      </c>
      <c r="M1880" s="8" t="s">
        <v>35</v>
      </c>
      <c r="N1880" s="9" t="s">
        <v>37</v>
      </c>
      <c r="O1880" s="8" t="s">
        <v>490</v>
      </c>
      <c r="P1880" s="8"/>
      <c r="Q1880" s="8" t="s">
        <v>43</v>
      </c>
      <c r="R1880" s="9"/>
      <c r="S1880" s="10">
        <v>2</v>
      </c>
      <c r="AJ1880" s="36">
        <v>54.89</v>
      </c>
      <c r="AK1880" s="17">
        <v>7.6846000000000005</v>
      </c>
      <c r="AL1880" s="17">
        <v>62.574600000000004</v>
      </c>
    </row>
    <row r="1881" spans="1:38" x14ac:dyDescent="0.35">
      <c r="A1881" s="1">
        <v>1881</v>
      </c>
      <c r="B1881" t="s">
        <v>4254</v>
      </c>
      <c r="C1881" s="4" t="s">
        <v>35</v>
      </c>
      <c r="E1881" s="3" t="s">
        <v>4898</v>
      </c>
      <c r="F1881" s="5">
        <v>1</v>
      </c>
      <c r="H1881" s="23" t="s">
        <v>83</v>
      </c>
      <c r="I1881" s="6" t="s">
        <v>4255</v>
      </c>
      <c r="K1881" s="7">
        <v>2170547622</v>
      </c>
      <c r="M1881" s="8" t="s">
        <v>35</v>
      </c>
      <c r="N1881" s="9" t="s">
        <v>37</v>
      </c>
      <c r="O1881" s="8" t="s">
        <v>66</v>
      </c>
      <c r="P1881" s="8"/>
      <c r="Q1881" s="8" t="s">
        <v>43</v>
      </c>
      <c r="R1881" s="9"/>
      <c r="S1881" s="10">
        <v>2</v>
      </c>
      <c r="AJ1881" s="36">
        <v>100.82000000000001</v>
      </c>
      <c r="AK1881" s="17">
        <v>14.114800000000002</v>
      </c>
      <c r="AL1881" s="17">
        <v>114.93480000000001</v>
      </c>
    </row>
    <row r="1882" spans="1:38" x14ac:dyDescent="0.35">
      <c r="A1882" s="1">
        <v>1882</v>
      </c>
      <c r="B1882" t="s">
        <v>4256</v>
      </c>
      <c r="C1882" s="4" t="s">
        <v>35</v>
      </c>
      <c r="E1882" s="3" t="s">
        <v>4898</v>
      </c>
      <c r="F1882" s="5">
        <v>1</v>
      </c>
      <c r="H1882" s="23" t="s">
        <v>83</v>
      </c>
      <c r="I1882" s="6" t="s">
        <v>4257</v>
      </c>
      <c r="K1882" s="7">
        <v>2170547659</v>
      </c>
      <c r="M1882" s="8" t="s">
        <v>35</v>
      </c>
      <c r="N1882" s="9" t="s">
        <v>37</v>
      </c>
      <c r="O1882" s="8" t="s">
        <v>272</v>
      </c>
      <c r="P1882" s="8"/>
      <c r="Q1882" s="8" t="s">
        <v>43</v>
      </c>
      <c r="R1882" s="9"/>
      <c r="S1882" s="10">
        <v>2</v>
      </c>
      <c r="AJ1882" s="36">
        <v>54.89</v>
      </c>
      <c r="AK1882" s="17">
        <v>7.6846000000000005</v>
      </c>
      <c r="AL1882" s="17">
        <v>62.574600000000004</v>
      </c>
    </row>
    <row r="1883" spans="1:38" x14ac:dyDescent="0.35">
      <c r="A1883" s="1">
        <v>1883</v>
      </c>
      <c r="B1883" t="s">
        <v>4258</v>
      </c>
      <c r="C1883" s="4" t="s">
        <v>35</v>
      </c>
      <c r="E1883" s="3" t="s">
        <v>4898</v>
      </c>
      <c r="F1883" s="5">
        <v>1</v>
      </c>
      <c r="H1883" s="23" t="s">
        <v>83</v>
      </c>
      <c r="I1883" s="6" t="s">
        <v>4259</v>
      </c>
      <c r="K1883" s="7">
        <v>2170547671</v>
      </c>
      <c r="M1883" s="8" t="s">
        <v>35</v>
      </c>
      <c r="N1883" s="9" t="s">
        <v>37</v>
      </c>
      <c r="O1883" s="8" t="s">
        <v>2076</v>
      </c>
      <c r="P1883" s="8"/>
      <c r="Q1883" s="8" t="s">
        <v>43</v>
      </c>
      <c r="R1883" s="9"/>
      <c r="S1883" s="10">
        <v>2</v>
      </c>
      <c r="AJ1883" s="36">
        <v>54.89</v>
      </c>
      <c r="AK1883" s="17">
        <v>7.6846000000000005</v>
      </c>
      <c r="AL1883" s="17">
        <v>62.574600000000004</v>
      </c>
    </row>
    <row r="1884" spans="1:38" x14ac:dyDescent="0.35">
      <c r="A1884" s="1">
        <v>1884</v>
      </c>
      <c r="B1884" t="s">
        <v>4260</v>
      </c>
      <c r="C1884" s="4" t="s">
        <v>35</v>
      </c>
      <c r="E1884" s="3" t="s">
        <v>4898</v>
      </c>
      <c r="F1884" s="5">
        <v>1</v>
      </c>
      <c r="H1884" s="23" t="s">
        <v>83</v>
      </c>
      <c r="I1884" s="6" t="s">
        <v>4261</v>
      </c>
      <c r="K1884" s="7">
        <v>2170547674</v>
      </c>
      <c r="M1884" s="8" t="s">
        <v>35</v>
      </c>
      <c r="N1884" s="9" t="s">
        <v>37</v>
      </c>
      <c r="O1884" s="8" t="s">
        <v>481</v>
      </c>
      <c r="P1884" s="8"/>
      <c r="Q1884" s="8" t="s">
        <v>43</v>
      </c>
      <c r="R1884" s="9"/>
      <c r="S1884" s="10">
        <v>2</v>
      </c>
      <c r="AJ1884" s="36">
        <v>54.89</v>
      </c>
      <c r="AK1884" s="17">
        <v>7.6846000000000005</v>
      </c>
      <c r="AL1884" s="17">
        <v>62.574600000000004</v>
      </c>
    </row>
    <row r="1885" spans="1:38" x14ac:dyDescent="0.35">
      <c r="A1885" s="1">
        <v>1885</v>
      </c>
      <c r="B1885" t="s">
        <v>4262</v>
      </c>
      <c r="C1885" s="4" t="s">
        <v>35</v>
      </c>
      <c r="E1885" s="3" t="s">
        <v>4898</v>
      </c>
      <c r="F1885" s="5">
        <v>1</v>
      </c>
      <c r="H1885" s="23" t="s">
        <v>83</v>
      </c>
      <c r="I1885" s="6" t="s">
        <v>4263</v>
      </c>
      <c r="K1885" s="7">
        <v>2170547676</v>
      </c>
      <c r="M1885" s="8" t="s">
        <v>35</v>
      </c>
      <c r="N1885" s="9" t="s">
        <v>37</v>
      </c>
      <c r="O1885" s="8" t="s">
        <v>294</v>
      </c>
      <c r="P1885" s="8"/>
      <c r="Q1885" s="8" t="s">
        <v>43</v>
      </c>
      <c r="R1885" s="9"/>
      <c r="S1885" s="10">
        <v>2</v>
      </c>
      <c r="AJ1885" s="36">
        <v>54.89</v>
      </c>
      <c r="AK1885" s="17">
        <v>7.6846000000000005</v>
      </c>
      <c r="AL1885" s="17">
        <v>62.574600000000004</v>
      </c>
    </row>
    <row r="1886" spans="1:38" x14ac:dyDescent="0.35">
      <c r="A1886" s="1">
        <v>1886</v>
      </c>
      <c r="B1886" t="s">
        <v>4264</v>
      </c>
      <c r="C1886" s="4" t="s">
        <v>35</v>
      </c>
      <c r="E1886" s="3" t="s">
        <v>4898</v>
      </c>
      <c r="F1886" s="5">
        <v>1</v>
      </c>
      <c r="H1886" s="23" t="s">
        <v>83</v>
      </c>
      <c r="I1886" s="6" t="s">
        <v>4265</v>
      </c>
      <c r="K1886" s="7">
        <v>2170547678</v>
      </c>
      <c r="M1886" s="8" t="s">
        <v>35</v>
      </c>
      <c r="N1886" s="9" t="s">
        <v>37</v>
      </c>
      <c r="O1886" s="8" t="s">
        <v>455</v>
      </c>
      <c r="P1886" s="8"/>
      <c r="Q1886" s="8" t="s">
        <v>43</v>
      </c>
      <c r="R1886" s="9"/>
      <c r="S1886" s="10">
        <v>2.5</v>
      </c>
      <c r="AJ1886" s="36">
        <v>122.25</v>
      </c>
      <c r="AK1886" s="17">
        <v>17.115000000000002</v>
      </c>
      <c r="AL1886" s="17">
        <v>139.36500000000001</v>
      </c>
    </row>
    <row r="1887" spans="1:38" x14ac:dyDescent="0.35">
      <c r="A1887" s="1">
        <v>1887</v>
      </c>
      <c r="B1887" t="s">
        <v>4266</v>
      </c>
      <c r="C1887" s="4" t="s">
        <v>35</v>
      </c>
      <c r="E1887" s="3" t="s">
        <v>4898</v>
      </c>
      <c r="F1887" s="5">
        <v>1</v>
      </c>
      <c r="H1887" s="23" t="s">
        <v>83</v>
      </c>
      <c r="I1887" s="6" t="s">
        <v>4267</v>
      </c>
      <c r="K1887" s="7">
        <v>2170547679</v>
      </c>
      <c r="M1887" s="8" t="s">
        <v>35</v>
      </c>
      <c r="N1887" s="9" t="s">
        <v>37</v>
      </c>
      <c r="O1887" s="8" t="s">
        <v>3946</v>
      </c>
      <c r="P1887" s="8"/>
      <c r="Q1887" s="8" t="s">
        <v>43</v>
      </c>
      <c r="R1887" s="9"/>
      <c r="S1887" s="10">
        <v>2</v>
      </c>
      <c r="AJ1887" s="36">
        <v>54.89</v>
      </c>
      <c r="AK1887" s="17">
        <v>7.6846000000000005</v>
      </c>
      <c r="AL1887" s="17">
        <v>62.574600000000004</v>
      </c>
    </row>
    <row r="1888" spans="1:38" x14ac:dyDescent="0.35">
      <c r="A1888" s="1">
        <v>1888</v>
      </c>
      <c r="B1888" t="s">
        <v>4268</v>
      </c>
      <c r="C1888" s="4" t="s">
        <v>35</v>
      </c>
      <c r="E1888" s="3" t="s">
        <v>4898</v>
      </c>
      <c r="F1888" s="5">
        <v>1</v>
      </c>
      <c r="H1888" s="23" t="s">
        <v>83</v>
      </c>
      <c r="I1888" s="6" t="s">
        <v>4269</v>
      </c>
      <c r="K1888" s="7">
        <v>2170547681</v>
      </c>
      <c r="M1888" s="8" t="s">
        <v>35</v>
      </c>
      <c r="N1888" s="9" t="s">
        <v>37</v>
      </c>
      <c r="O1888" s="8" t="s">
        <v>414</v>
      </c>
      <c r="P1888" s="8"/>
      <c r="Q1888" s="8" t="s">
        <v>43</v>
      </c>
      <c r="R1888" s="9"/>
      <c r="S1888" s="10">
        <v>4</v>
      </c>
      <c r="AJ1888" s="36">
        <v>103.88</v>
      </c>
      <c r="AK1888" s="17">
        <v>14.543200000000001</v>
      </c>
      <c r="AL1888" s="17">
        <v>118.42319999999999</v>
      </c>
    </row>
    <row r="1889" spans="1:38" x14ac:dyDescent="0.35">
      <c r="A1889" s="1">
        <v>1889</v>
      </c>
      <c r="B1889" t="s">
        <v>4270</v>
      </c>
      <c r="C1889" s="4" t="s">
        <v>35</v>
      </c>
      <c r="E1889" s="3" t="s">
        <v>4898</v>
      </c>
      <c r="F1889" s="5">
        <v>1</v>
      </c>
      <c r="H1889" s="23" t="s">
        <v>83</v>
      </c>
      <c r="I1889" s="6" t="s">
        <v>4271</v>
      </c>
      <c r="K1889" s="7">
        <v>2170547692</v>
      </c>
      <c r="M1889" s="8" t="s">
        <v>35</v>
      </c>
      <c r="N1889" s="9" t="s">
        <v>37</v>
      </c>
      <c r="O1889" s="8" t="s">
        <v>2027</v>
      </c>
      <c r="P1889" s="8"/>
      <c r="Q1889" s="8" t="s">
        <v>43</v>
      </c>
      <c r="R1889" s="9"/>
      <c r="S1889" s="10">
        <v>2</v>
      </c>
      <c r="AJ1889" s="36">
        <v>54.89</v>
      </c>
      <c r="AK1889" s="17">
        <v>7.6846000000000005</v>
      </c>
      <c r="AL1889" s="17">
        <v>62.574600000000004</v>
      </c>
    </row>
    <row r="1890" spans="1:38" x14ac:dyDescent="0.35">
      <c r="A1890" s="1">
        <v>1890</v>
      </c>
      <c r="B1890" t="s">
        <v>4272</v>
      </c>
      <c r="C1890" s="4" t="s">
        <v>35</v>
      </c>
      <c r="E1890" s="3" t="s">
        <v>4898</v>
      </c>
      <c r="F1890" s="5">
        <v>1</v>
      </c>
      <c r="H1890" s="23" t="s">
        <v>83</v>
      </c>
      <c r="I1890" s="6" t="s">
        <v>4273</v>
      </c>
      <c r="K1890" s="7">
        <v>2170547693</v>
      </c>
      <c r="M1890" s="8" t="s">
        <v>35</v>
      </c>
      <c r="N1890" s="9" t="s">
        <v>37</v>
      </c>
      <c r="O1890" s="8" t="s">
        <v>1477</v>
      </c>
      <c r="P1890" s="8"/>
      <c r="Q1890" s="8" t="s">
        <v>43</v>
      </c>
      <c r="R1890" s="9"/>
      <c r="S1890" s="10">
        <v>2</v>
      </c>
      <c r="AJ1890" s="36">
        <v>100.83</v>
      </c>
      <c r="AK1890" s="17">
        <v>14.116200000000001</v>
      </c>
      <c r="AL1890" s="17">
        <v>114.9462</v>
      </c>
    </row>
    <row r="1891" spans="1:38" x14ac:dyDescent="0.35">
      <c r="A1891" s="1">
        <v>1891</v>
      </c>
      <c r="B1891" t="s">
        <v>4274</v>
      </c>
      <c r="C1891" s="4" t="s">
        <v>35</v>
      </c>
      <c r="E1891" s="3" t="s">
        <v>4898</v>
      </c>
      <c r="F1891" s="5">
        <v>1</v>
      </c>
      <c r="H1891" s="23" t="s">
        <v>83</v>
      </c>
      <c r="I1891" s="6" t="s">
        <v>4275</v>
      </c>
      <c r="K1891" s="7">
        <v>2170547700</v>
      </c>
      <c r="M1891" s="8" t="s">
        <v>35</v>
      </c>
      <c r="N1891" s="9" t="s">
        <v>37</v>
      </c>
      <c r="O1891" s="8" t="s">
        <v>272</v>
      </c>
      <c r="P1891" s="8"/>
      <c r="Q1891" s="8" t="s">
        <v>43</v>
      </c>
      <c r="R1891" s="9"/>
      <c r="S1891" s="10">
        <v>17</v>
      </c>
      <c r="AJ1891" s="36">
        <v>422.34000000000003</v>
      </c>
      <c r="AK1891" s="17">
        <v>59.127600000000008</v>
      </c>
      <c r="AL1891" s="17">
        <v>481.46760000000006</v>
      </c>
    </row>
    <row r="1892" spans="1:38" x14ac:dyDescent="0.35">
      <c r="A1892" s="1">
        <v>1892</v>
      </c>
      <c r="B1892" t="s">
        <v>4276</v>
      </c>
      <c r="C1892" s="4" t="s">
        <v>35</v>
      </c>
      <c r="E1892" s="3" t="s">
        <v>4898</v>
      </c>
      <c r="F1892" s="5">
        <v>1</v>
      </c>
      <c r="H1892" s="23" t="s">
        <v>83</v>
      </c>
      <c r="I1892" s="6" t="s">
        <v>4277</v>
      </c>
      <c r="K1892" s="7">
        <v>2170547685</v>
      </c>
      <c r="M1892" s="8" t="s">
        <v>35</v>
      </c>
      <c r="N1892" s="9" t="s">
        <v>37</v>
      </c>
      <c r="O1892" s="8" t="s">
        <v>895</v>
      </c>
      <c r="P1892" s="8"/>
      <c r="Q1892" s="8" t="s">
        <v>43</v>
      </c>
      <c r="R1892" s="9"/>
      <c r="S1892" s="10">
        <v>3.5</v>
      </c>
      <c r="AJ1892" s="36">
        <v>165.14000000000001</v>
      </c>
      <c r="AK1892" s="17">
        <v>23.119600000000005</v>
      </c>
      <c r="AL1892" s="17">
        <v>188.25960000000003</v>
      </c>
    </row>
    <row r="1893" spans="1:38" x14ac:dyDescent="0.35">
      <c r="A1893" s="1">
        <v>1893</v>
      </c>
      <c r="B1893" t="s">
        <v>4278</v>
      </c>
      <c r="C1893" s="4" t="s">
        <v>35</v>
      </c>
      <c r="E1893" s="3" t="s">
        <v>4898</v>
      </c>
      <c r="F1893" s="5">
        <v>1</v>
      </c>
      <c r="H1893" s="23" t="s">
        <v>83</v>
      </c>
      <c r="I1893" s="6" t="s">
        <v>4279</v>
      </c>
      <c r="K1893" s="7">
        <v>2170547696</v>
      </c>
      <c r="M1893" s="8" t="s">
        <v>35</v>
      </c>
      <c r="N1893" s="9" t="s">
        <v>37</v>
      </c>
      <c r="O1893" s="8" t="s">
        <v>4280</v>
      </c>
      <c r="P1893" s="8"/>
      <c r="Q1893" s="8" t="s">
        <v>43</v>
      </c>
      <c r="R1893" s="9"/>
      <c r="S1893" s="10">
        <v>7</v>
      </c>
      <c r="AJ1893" s="36">
        <v>177.37</v>
      </c>
      <c r="AK1893" s="17">
        <v>24.831800000000005</v>
      </c>
      <c r="AL1893" s="17">
        <v>202.20180000000002</v>
      </c>
    </row>
    <row r="1894" spans="1:38" x14ac:dyDescent="0.35">
      <c r="A1894" s="1">
        <v>1894</v>
      </c>
      <c r="B1894" t="s">
        <v>4281</v>
      </c>
      <c r="C1894" s="4" t="s">
        <v>35</v>
      </c>
      <c r="E1894" s="3" t="s">
        <v>4898</v>
      </c>
      <c r="F1894" s="5">
        <v>1</v>
      </c>
      <c r="H1894" s="23" t="s">
        <v>83</v>
      </c>
      <c r="I1894" s="6" t="s">
        <v>4282</v>
      </c>
      <c r="K1894" s="7">
        <v>2170547720</v>
      </c>
      <c r="M1894" s="8" t="s">
        <v>35</v>
      </c>
      <c r="N1894" s="9" t="s">
        <v>37</v>
      </c>
      <c r="O1894" s="8" t="s">
        <v>869</v>
      </c>
      <c r="P1894" s="8"/>
      <c r="Q1894" s="8" t="s">
        <v>43</v>
      </c>
      <c r="R1894" s="9"/>
      <c r="S1894" s="10">
        <v>2</v>
      </c>
      <c r="AJ1894" s="36">
        <v>54.89</v>
      </c>
      <c r="AK1894" s="17">
        <v>7.6846000000000005</v>
      </c>
      <c r="AL1894" s="17">
        <v>62.574600000000004</v>
      </c>
    </row>
    <row r="1895" spans="1:38" x14ac:dyDescent="0.35">
      <c r="A1895" s="1">
        <v>1895</v>
      </c>
      <c r="B1895" t="s">
        <v>4283</v>
      </c>
      <c r="C1895" s="4" t="s">
        <v>35</v>
      </c>
      <c r="E1895" s="3" t="s">
        <v>4898</v>
      </c>
      <c r="F1895" s="5">
        <v>1</v>
      </c>
      <c r="H1895" s="23" t="s">
        <v>83</v>
      </c>
      <c r="I1895" s="6" t="s">
        <v>4284</v>
      </c>
      <c r="K1895" s="7">
        <v>2170547723</v>
      </c>
      <c r="M1895" s="8" t="s">
        <v>35</v>
      </c>
      <c r="N1895" s="9" t="s">
        <v>37</v>
      </c>
      <c r="O1895" s="8" t="s">
        <v>291</v>
      </c>
      <c r="P1895" s="8"/>
      <c r="Q1895" s="8" t="s">
        <v>43</v>
      </c>
      <c r="R1895" s="9"/>
      <c r="S1895" s="10">
        <v>2</v>
      </c>
      <c r="AJ1895" s="36">
        <v>54.89</v>
      </c>
      <c r="AK1895" s="17">
        <v>7.6846000000000005</v>
      </c>
      <c r="AL1895" s="17">
        <v>62.574600000000004</v>
      </c>
    </row>
    <row r="1896" spans="1:38" x14ac:dyDescent="0.35">
      <c r="A1896" s="1">
        <v>1896</v>
      </c>
      <c r="B1896" t="s">
        <v>4285</v>
      </c>
      <c r="C1896" s="4" t="s">
        <v>35</v>
      </c>
      <c r="E1896" s="3" t="s">
        <v>4898</v>
      </c>
      <c r="F1896" s="5">
        <v>1</v>
      </c>
      <c r="H1896" s="23" t="s">
        <v>83</v>
      </c>
      <c r="I1896" s="6" t="s">
        <v>4286</v>
      </c>
      <c r="K1896" s="7">
        <v>2170547726</v>
      </c>
      <c r="M1896" s="8" t="s">
        <v>35</v>
      </c>
      <c r="N1896" s="9" t="s">
        <v>37</v>
      </c>
      <c r="O1896" s="8" t="s">
        <v>238</v>
      </c>
      <c r="P1896" s="8"/>
      <c r="Q1896" s="8" t="s">
        <v>43</v>
      </c>
      <c r="R1896" s="9"/>
      <c r="S1896" s="10">
        <v>2</v>
      </c>
      <c r="AJ1896" s="36">
        <v>54.89</v>
      </c>
      <c r="AK1896" s="17">
        <v>7.6846000000000005</v>
      </c>
      <c r="AL1896" s="17">
        <v>62.574600000000004</v>
      </c>
    </row>
    <row r="1897" spans="1:38" x14ac:dyDescent="0.35">
      <c r="A1897" s="1">
        <v>1897</v>
      </c>
      <c r="B1897" t="s">
        <v>4287</v>
      </c>
      <c r="C1897" s="4" t="s">
        <v>35</v>
      </c>
      <c r="E1897" s="3" t="s">
        <v>4898</v>
      </c>
      <c r="F1897" s="5">
        <v>1</v>
      </c>
      <c r="H1897" s="23" t="s">
        <v>83</v>
      </c>
      <c r="I1897" s="6" t="s">
        <v>4288</v>
      </c>
      <c r="K1897" s="7">
        <v>2170547735</v>
      </c>
      <c r="M1897" s="8" t="s">
        <v>35</v>
      </c>
      <c r="N1897" s="9" t="s">
        <v>37</v>
      </c>
      <c r="O1897" s="8" t="s">
        <v>2076</v>
      </c>
      <c r="P1897" s="8"/>
      <c r="Q1897" s="8" t="s">
        <v>43</v>
      </c>
      <c r="R1897" s="9"/>
      <c r="S1897" s="10">
        <v>2</v>
      </c>
      <c r="AJ1897" s="36">
        <v>54.89</v>
      </c>
      <c r="AK1897" s="17">
        <v>7.6846000000000005</v>
      </c>
      <c r="AL1897" s="17">
        <v>62.574600000000004</v>
      </c>
    </row>
    <row r="1898" spans="1:38" x14ac:dyDescent="0.35">
      <c r="A1898" s="1">
        <v>1898</v>
      </c>
      <c r="B1898" t="s">
        <v>4289</v>
      </c>
      <c r="C1898" s="4" t="s">
        <v>35</v>
      </c>
      <c r="E1898" s="3" t="s">
        <v>4898</v>
      </c>
      <c r="F1898" s="5">
        <v>1</v>
      </c>
      <c r="H1898" s="23" t="s">
        <v>83</v>
      </c>
      <c r="I1898" s="6" t="s">
        <v>4290</v>
      </c>
      <c r="K1898" s="7">
        <v>2170547011</v>
      </c>
      <c r="M1898" s="8" t="s">
        <v>35</v>
      </c>
      <c r="N1898" s="9" t="s">
        <v>37</v>
      </c>
      <c r="O1898" s="8" t="s">
        <v>619</v>
      </c>
      <c r="P1898" s="8"/>
      <c r="Q1898" s="8" t="s">
        <v>43</v>
      </c>
      <c r="R1898" s="9"/>
      <c r="S1898" s="10">
        <v>12.5</v>
      </c>
      <c r="AJ1898" s="36">
        <v>550.95000000000005</v>
      </c>
      <c r="AK1898" s="17">
        <v>77.13300000000001</v>
      </c>
      <c r="AL1898" s="17">
        <v>628.08300000000008</v>
      </c>
    </row>
    <row r="1899" spans="1:38" x14ac:dyDescent="0.35">
      <c r="A1899" s="1">
        <v>1899</v>
      </c>
      <c r="B1899" t="s">
        <v>4291</v>
      </c>
      <c r="C1899" s="4" t="s">
        <v>35</v>
      </c>
      <c r="E1899" s="3" t="s">
        <v>4898</v>
      </c>
      <c r="F1899" s="5">
        <v>1</v>
      </c>
      <c r="H1899" s="23" t="s">
        <v>83</v>
      </c>
      <c r="I1899" s="6" t="s">
        <v>4292</v>
      </c>
      <c r="K1899" s="7">
        <v>2170547661</v>
      </c>
      <c r="M1899" s="8" t="s">
        <v>35</v>
      </c>
      <c r="N1899" s="9" t="s">
        <v>37</v>
      </c>
      <c r="O1899" s="8" t="s">
        <v>325</v>
      </c>
      <c r="P1899" s="8"/>
      <c r="Q1899" s="8" t="s">
        <v>43</v>
      </c>
      <c r="R1899" s="9"/>
      <c r="S1899" s="10">
        <v>2</v>
      </c>
      <c r="AJ1899" s="36">
        <v>54.89</v>
      </c>
      <c r="AK1899" s="17">
        <v>7.6846000000000005</v>
      </c>
      <c r="AL1899" s="17">
        <v>62.574600000000004</v>
      </c>
    </row>
    <row r="1900" spans="1:38" x14ac:dyDescent="0.35">
      <c r="A1900" s="1">
        <v>1900</v>
      </c>
      <c r="B1900" t="s">
        <v>4293</v>
      </c>
      <c r="C1900" s="4" t="s">
        <v>35</v>
      </c>
      <c r="E1900" s="3" t="s">
        <v>4898</v>
      </c>
      <c r="F1900" s="5">
        <v>1</v>
      </c>
      <c r="H1900" s="23" t="s">
        <v>83</v>
      </c>
      <c r="I1900" s="6" t="s">
        <v>4294</v>
      </c>
      <c r="K1900" s="7">
        <v>2170547715</v>
      </c>
      <c r="M1900" s="8" t="s">
        <v>35</v>
      </c>
      <c r="N1900" s="9" t="s">
        <v>37</v>
      </c>
      <c r="O1900" s="8" t="s">
        <v>793</v>
      </c>
      <c r="P1900" s="8"/>
      <c r="Q1900" s="8" t="s">
        <v>43</v>
      </c>
      <c r="R1900" s="9"/>
      <c r="S1900" s="10">
        <v>2</v>
      </c>
      <c r="AJ1900" s="36">
        <v>54.89</v>
      </c>
      <c r="AK1900" s="17">
        <v>7.6846000000000005</v>
      </c>
      <c r="AL1900" s="17">
        <v>62.574600000000004</v>
      </c>
    </row>
    <row r="1901" spans="1:38" x14ac:dyDescent="0.35">
      <c r="A1901" s="1">
        <v>1901</v>
      </c>
      <c r="B1901" t="s">
        <v>4295</v>
      </c>
      <c r="C1901" s="4" t="s">
        <v>35</v>
      </c>
      <c r="E1901" s="3" t="s">
        <v>4898</v>
      </c>
      <c r="F1901" s="5">
        <v>1</v>
      </c>
      <c r="H1901" s="23" t="s">
        <v>83</v>
      </c>
      <c r="I1901" s="6" t="s">
        <v>4296</v>
      </c>
      <c r="K1901" s="7">
        <v>2170547731</v>
      </c>
      <c r="M1901" s="8" t="s">
        <v>35</v>
      </c>
      <c r="N1901" s="9" t="s">
        <v>37</v>
      </c>
      <c r="O1901" s="8" t="s">
        <v>104</v>
      </c>
      <c r="P1901" s="8"/>
      <c r="Q1901" s="8" t="s">
        <v>43</v>
      </c>
      <c r="R1901" s="9"/>
      <c r="S1901" s="10">
        <v>2</v>
      </c>
      <c r="AJ1901" s="36">
        <v>54.89</v>
      </c>
      <c r="AK1901" s="17">
        <v>7.6846000000000005</v>
      </c>
      <c r="AL1901" s="17">
        <v>62.574600000000004</v>
      </c>
    </row>
    <row r="1902" spans="1:38" x14ac:dyDescent="0.35">
      <c r="A1902" s="1">
        <v>1902</v>
      </c>
      <c r="B1902" t="s">
        <v>4297</v>
      </c>
      <c r="C1902" s="4" t="s">
        <v>35</v>
      </c>
      <c r="E1902" s="3" t="s">
        <v>4898</v>
      </c>
      <c r="F1902" s="5">
        <v>1</v>
      </c>
      <c r="H1902" s="23" t="s">
        <v>83</v>
      </c>
      <c r="I1902" s="6" t="s">
        <v>4298</v>
      </c>
      <c r="K1902" s="7">
        <v>2170547738</v>
      </c>
      <c r="M1902" s="8" t="s">
        <v>35</v>
      </c>
      <c r="N1902" s="9" t="s">
        <v>37</v>
      </c>
      <c r="O1902" s="8" t="s">
        <v>690</v>
      </c>
      <c r="P1902" s="8"/>
      <c r="Q1902" s="8" t="s">
        <v>43</v>
      </c>
      <c r="R1902" s="9"/>
      <c r="S1902" s="10">
        <v>3.5</v>
      </c>
      <c r="AJ1902" s="36">
        <v>91.63</v>
      </c>
      <c r="AK1902" s="17">
        <v>12.828200000000001</v>
      </c>
      <c r="AL1902" s="17">
        <v>104.45819999999999</v>
      </c>
    </row>
    <row r="1903" spans="1:38" x14ac:dyDescent="0.35">
      <c r="A1903" s="1">
        <v>1903</v>
      </c>
      <c r="B1903" t="s">
        <v>4299</v>
      </c>
      <c r="C1903" s="4" t="s">
        <v>35</v>
      </c>
      <c r="E1903" s="3" t="s">
        <v>4898</v>
      </c>
      <c r="F1903" s="5">
        <v>1</v>
      </c>
      <c r="H1903" s="23" t="s">
        <v>83</v>
      </c>
      <c r="I1903" s="6" t="s">
        <v>4300</v>
      </c>
      <c r="K1903" s="7">
        <v>2170547741</v>
      </c>
      <c r="M1903" s="8" t="s">
        <v>35</v>
      </c>
      <c r="N1903" s="9" t="s">
        <v>37</v>
      </c>
      <c r="O1903" s="8" t="s">
        <v>334</v>
      </c>
      <c r="P1903" s="8"/>
      <c r="Q1903" s="8" t="s">
        <v>43</v>
      </c>
      <c r="R1903" s="9"/>
      <c r="S1903" s="10">
        <v>2</v>
      </c>
      <c r="AJ1903" s="36">
        <v>100.83</v>
      </c>
      <c r="AK1903" s="17">
        <v>14.116200000000001</v>
      </c>
      <c r="AL1903" s="17">
        <v>114.9462</v>
      </c>
    </row>
    <row r="1904" spans="1:38" x14ac:dyDescent="0.35">
      <c r="A1904" s="1">
        <v>1904</v>
      </c>
      <c r="B1904" t="s">
        <v>4301</v>
      </c>
      <c r="C1904" s="4" t="s">
        <v>35</v>
      </c>
      <c r="E1904" s="3" t="s">
        <v>4898</v>
      </c>
      <c r="F1904" s="5">
        <v>1</v>
      </c>
      <c r="H1904" s="23" t="s">
        <v>83</v>
      </c>
      <c r="I1904" s="6" t="s">
        <v>4302</v>
      </c>
      <c r="K1904" s="7">
        <v>2170547742</v>
      </c>
      <c r="M1904" s="8" t="s">
        <v>35</v>
      </c>
      <c r="N1904" s="9" t="s">
        <v>37</v>
      </c>
      <c r="O1904" s="8" t="s">
        <v>2204</v>
      </c>
      <c r="P1904" s="8"/>
      <c r="Q1904" s="8" t="s">
        <v>43</v>
      </c>
      <c r="R1904" s="9"/>
      <c r="S1904" s="10">
        <v>3</v>
      </c>
      <c r="AJ1904" s="36">
        <v>143.69</v>
      </c>
      <c r="AK1904" s="17">
        <v>20.116600000000002</v>
      </c>
      <c r="AL1904" s="17">
        <v>163.8066</v>
      </c>
    </row>
    <row r="1905" spans="1:38" x14ac:dyDescent="0.35">
      <c r="A1905" s="1">
        <v>1905</v>
      </c>
      <c r="B1905" t="s">
        <v>4303</v>
      </c>
      <c r="C1905" s="4" t="s">
        <v>35</v>
      </c>
      <c r="E1905" s="3" t="s">
        <v>4898</v>
      </c>
      <c r="F1905" s="5">
        <v>1</v>
      </c>
      <c r="H1905" s="23" t="s">
        <v>83</v>
      </c>
      <c r="I1905" s="6" t="s">
        <v>4304</v>
      </c>
      <c r="K1905" s="7">
        <v>2170547459</v>
      </c>
      <c r="M1905" s="8" t="s">
        <v>35</v>
      </c>
      <c r="N1905" s="9" t="s">
        <v>37</v>
      </c>
      <c r="O1905" s="8" t="s">
        <v>520</v>
      </c>
      <c r="P1905" s="8"/>
      <c r="Q1905" s="8" t="s">
        <v>43</v>
      </c>
      <c r="R1905" s="9"/>
      <c r="S1905" s="10">
        <v>3.5</v>
      </c>
      <c r="AJ1905" s="36">
        <v>91.63</v>
      </c>
      <c r="AK1905" s="17">
        <v>12.828200000000001</v>
      </c>
      <c r="AL1905" s="17">
        <v>104.45819999999999</v>
      </c>
    </row>
    <row r="1906" spans="1:38" x14ac:dyDescent="0.35">
      <c r="A1906" s="1">
        <v>1906</v>
      </c>
      <c r="B1906" t="s">
        <v>4305</v>
      </c>
      <c r="C1906" s="4" t="s">
        <v>35</v>
      </c>
      <c r="E1906" s="3" t="s">
        <v>4898</v>
      </c>
      <c r="F1906" s="5">
        <v>1</v>
      </c>
      <c r="H1906" s="23" t="s">
        <v>83</v>
      </c>
      <c r="I1906" s="6" t="s">
        <v>4306</v>
      </c>
      <c r="K1906" s="7">
        <v>2170547747</v>
      </c>
      <c r="M1906" s="8" t="s">
        <v>35</v>
      </c>
      <c r="N1906" s="9" t="s">
        <v>37</v>
      </c>
      <c r="O1906" s="8" t="s">
        <v>793</v>
      </c>
      <c r="P1906" s="8"/>
      <c r="Q1906" s="8" t="s">
        <v>43</v>
      </c>
      <c r="R1906" s="9"/>
      <c r="S1906" s="10">
        <v>62</v>
      </c>
      <c r="AJ1906" s="36">
        <v>1524.69</v>
      </c>
      <c r="AK1906" s="17">
        <v>213.45660000000004</v>
      </c>
      <c r="AL1906" s="17">
        <v>1738.1466</v>
      </c>
    </row>
    <row r="1907" spans="1:38" x14ac:dyDescent="0.35">
      <c r="A1907" s="1">
        <v>1907</v>
      </c>
      <c r="B1907" t="s">
        <v>4307</v>
      </c>
      <c r="C1907" s="4" t="s">
        <v>35</v>
      </c>
      <c r="E1907" s="3" t="s">
        <v>4898</v>
      </c>
      <c r="F1907" s="5">
        <v>1</v>
      </c>
      <c r="H1907" s="23" t="s">
        <v>83</v>
      </c>
      <c r="I1907" s="6" t="s">
        <v>4308</v>
      </c>
      <c r="K1907" s="7">
        <v>2170547749</v>
      </c>
      <c r="M1907" s="8" t="s">
        <v>35</v>
      </c>
      <c r="N1907" s="9" t="s">
        <v>37</v>
      </c>
      <c r="O1907" s="8" t="s">
        <v>1776</v>
      </c>
      <c r="P1907" s="8"/>
      <c r="Q1907" s="8" t="s">
        <v>43</v>
      </c>
      <c r="R1907" s="9"/>
      <c r="S1907" s="10">
        <v>3</v>
      </c>
      <c r="AJ1907" s="36">
        <v>143.69</v>
      </c>
      <c r="AK1907" s="17">
        <v>20.116600000000002</v>
      </c>
      <c r="AL1907" s="17">
        <v>163.8066</v>
      </c>
    </row>
    <row r="1908" spans="1:38" x14ac:dyDescent="0.35">
      <c r="A1908" s="1">
        <v>1908</v>
      </c>
      <c r="B1908" t="s">
        <v>4309</v>
      </c>
      <c r="C1908" s="4" t="s">
        <v>35</v>
      </c>
      <c r="E1908" s="3" t="s">
        <v>4898</v>
      </c>
      <c r="F1908" s="5">
        <v>1</v>
      </c>
      <c r="H1908" s="23" t="s">
        <v>83</v>
      </c>
      <c r="I1908" s="6" t="s">
        <v>4310</v>
      </c>
      <c r="K1908" s="7">
        <v>2170547751</v>
      </c>
      <c r="M1908" s="8" t="s">
        <v>35</v>
      </c>
      <c r="N1908" s="9" t="s">
        <v>37</v>
      </c>
      <c r="O1908" s="8" t="s">
        <v>294</v>
      </c>
      <c r="P1908" s="8"/>
      <c r="Q1908" s="8" t="s">
        <v>43</v>
      </c>
      <c r="R1908" s="9"/>
      <c r="S1908" s="10">
        <v>9</v>
      </c>
      <c r="AJ1908" s="36">
        <v>226.37</v>
      </c>
      <c r="AK1908" s="17">
        <v>31.691800000000004</v>
      </c>
      <c r="AL1908" s="17">
        <v>258.06180000000001</v>
      </c>
    </row>
    <row r="1909" spans="1:38" x14ac:dyDescent="0.35">
      <c r="A1909" s="1">
        <v>1909</v>
      </c>
      <c r="B1909" t="s">
        <v>4311</v>
      </c>
      <c r="C1909" s="4" t="s">
        <v>35</v>
      </c>
      <c r="E1909" s="3" t="s">
        <v>4898</v>
      </c>
      <c r="F1909" s="5">
        <v>1</v>
      </c>
      <c r="H1909" s="23" t="s">
        <v>83</v>
      </c>
      <c r="I1909" s="6" t="s">
        <v>4312</v>
      </c>
      <c r="K1909" s="7">
        <v>2170547754</v>
      </c>
      <c r="M1909" s="8" t="s">
        <v>35</v>
      </c>
      <c r="N1909" s="9" t="s">
        <v>37</v>
      </c>
      <c r="O1909" s="8" t="s">
        <v>204</v>
      </c>
      <c r="P1909" s="8"/>
      <c r="Q1909" s="8" t="s">
        <v>43</v>
      </c>
      <c r="R1909" s="9"/>
      <c r="S1909" s="10">
        <v>28</v>
      </c>
      <c r="AJ1909" s="36">
        <v>691.80000000000007</v>
      </c>
      <c r="AK1909" s="17">
        <v>96.852000000000018</v>
      </c>
      <c r="AL1909" s="17">
        <v>788.65200000000004</v>
      </c>
    </row>
    <row r="1910" spans="1:38" x14ac:dyDescent="0.35">
      <c r="A1910" s="1">
        <v>1910</v>
      </c>
      <c r="B1910" t="s">
        <v>4313</v>
      </c>
      <c r="C1910" s="4" t="s">
        <v>35</v>
      </c>
      <c r="E1910" s="3" t="s">
        <v>4898</v>
      </c>
      <c r="F1910" s="5">
        <v>1</v>
      </c>
      <c r="H1910" s="23" t="s">
        <v>83</v>
      </c>
      <c r="I1910" s="6" t="s">
        <v>4314</v>
      </c>
      <c r="K1910" s="7">
        <v>2170547760</v>
      </c>
      <c r="M1910" s="8" t="s">
        <v>35</v>
      </c>
      <c r="N1910" s="9" t="s">
        <v>37</v>
      </c>
      <c r="O1910" s="8" t="s">
        <v>178</v>
      </c>
      <c r="P1910" s="8"/>
      <c r="Q1910" s="8" t="s">
        <v>43</v>
      </c>
      <c r="R1910" s="9"/>
      <c r="S1910" s="10">
        <v>3</v>
      </c>
      <c r="AJ1910" s="36">
        <v>79.38</v>
      </c>
      <c r="AK1910" s="17">
        <v>11.113200000000001</v>
      </c>
      <c r="AL1910" s="17">
        <v>90.493200000000002</v>
      </c>
    </row>
    <row r="1911" spans="1:38" x14ac:dyDescent="0.35">
      <c r="A1911" s="1">
        <v>1911</v>
      </c>
      <c r="B1911" t="s">
        <v>4315</v>
      </c>
      <c r="C1911" s="4" t="s">
        <v>35</v>
      </c>
      <c r="E1911" s="3" t="s">
        <v>4898</v>
      </c>
      <c r="F1911" s="5">
        <v>1</v>
      </c>
      <c r="H1911" s="23" t="s">
        <v>83</v>
      </c>
      <c r="I1911" s="6" t="s">
        <v>4316</v>
      </c>
      <c r="K1911" s="7">
        <v>2170547764</v>
      </c>
      <c r="M1911" s="8" t="s">
        <v>35</v>
      </c>
      <c r="N1911" s="9" t="s">
        <v>37</v>
      </c>
      <c r="O1911" s="8" t="s">
        <v>178</v>
      </c>
      <c r="P1911" s="8"/>
      <c r="Q1911" s="8" t="s">
        <v>43</v>
      </c>
      <c r="R1911" s="9"/>
      <c r="S1911" s="10">
        <v>4</v>
      </c>
      <c r="AJ1911" s="36">
        <v>103.89</v>
      </c>
      <c r="AK1911" s="17">
        <v>14.544600000000001</v>
      </c>
      <c r="AL1911" s="17">
        <v>118.4346</v>
      </c>
    </row>
    <row r="1912" spans="1:38" x14ac:dyDescent="0.35">
      <c r="A1912" s="1">
        <v>1912</v>
      </c>
      <c r="B1912" t="s">
        <v>4317</v>
      </c>
      <c r="C1912" s="4" t="s">
        <v>35</v>
      </c>
      <c r="E1912" s="3" t="s">
        <v>4898</v>
      </c>
      <c r="F1912" s="5">
        <v>1</v>
      </c>
      <c r="H1912" s="23" t="s">
        <v>83</v>
      </c>
      <c r="I1912" s="6" t="s">
        <v>4318</v>
      </c>
      <c r="K1912" s="7">
        <v>2170547766</v>
      </c>
      <c r="M1912" s="8" t="s">
        <v>35</v>
      </c>
      <c r="N1912" s="9" t="s">
        <v>37</v>
      </c>
      <c r="O1912" s="8" t="s">
        <v>4319</v>
      </c>
      <c r="P1912" s="8"/>
      <c r="Q1912" s="8" t="s">
        <v>43</v>
      </c>
      <c r="R1912" s="9"/>
      <c r="S1912" s="10">
        <v>2.5</v>
      </c>
      <c r="AJ1912" s="36">
        <v>67.13</v>
      </c>
      <c r="AK1912" s="17">
        <v>9.398200000000001</v>
      </c>
      <c r="AL1912" s="17">
        <v>76.528199999999998</v>
      </c>
    </row>
    <row r="1913" spans="1:38" x14ac:dyDescent="0.35">
      <c r="A1913" s="1">
        <v>1913</v>
      </c>
      <c r="B1913" t="s">
        <v>4320</v>
      </c>
      <c r="C1913" s="4" t="s">
        <v>35</v>
      </c>
      <c r="E1913" s="3" t="s">
        <v>4898</v>
      </c>
      <c r="F1913" s="5">
        <v>1</v>
      </c>
      <c r="H1913" s="23" t="s">
        <v>83</v>
      </c>
      <c r="I1913" s="6" t="s">
        <v>4321</v>
      </c>
      <c r="K1913" s="7">
        <v>2170547770</v>
      </c>
      <c r="M1913" s="8" t="s">
        <v>35</v>
      </c>
      <c r="N1913" s="9" t="s">
        <v>37</v>
      </c>
      <c r="O1913" s="8" t="s">
        <v>4053</v>
      </c>
      <c r="P1913" s="8"/>
      <c r="Q1913" s="8" t="s">
        <v>43</v>
      </c>
      <c r="R1913" s="9"/>
      <c r="S1913" s="10">
        <v>2</v>
      </c>
      <c r="AJ1913" s="36">
        <v>54.89</v>
      </c>
      <c r="AK1913" s="17">
        <v>7.6846000000000005</v>
      </c>
      <c r="AL1913" s="17">
        <v>62.574600000000004</v>
      </c>
    </row>
    <row r="1914" spans="1:38" x14ac:dyDescent="0.35">
      <c r="A1914" s="1">
        <v>1914</v>
      </c>
      <c r="B1914" t="s">
        <v>4322</v>
      </c>
      <c r="C1914" s="4" t="s">
        <v>35</v>
      </c>
      <c r="E1914" s="3" t="s">
        <v>4898</v>
      </c>
      <c r="F1914" s="5">
        <v>1</v>
      </c>
      <c r="H1914" s="23" t="s">
        <v>83</v>
      </c>
      <c r="I1914" s="6" t="s">
        <v>4323</v>
      </c>
      <c r="K1914" s="7">
        <v>2170547196</v>
      </c>
      <c r="M1914" s="8" t="s">
        <v>35</v>
      </c>
      <c r="N1914" s="9" t="s">
        <v>37</v>
      </c>
      <c r="O1914" s="8" t="s">
        <v>136</v>
      </c>
      <c r="P1914" s="8"/>
      <c r="Q1914" s="8" t="s">
        <v>43</v>
      </c>
      <c r="R1914" s="9"/>
      <c r="S1914" s="10">
        <v>4</v>
      </c>
      <c r="AJ1914" s="36">
        <v>103.88</v>
      </c>
      <c r="AK1914" s="17">
        <v>14.543200000000001</v>
      </c>
      <c r="AL1914" s="17">
        <v>118.42319999999999</v>
      </c>
    </row>
    <row r="1915" spans="1:38" x14ac:dyDescent="0.35">
      <c r="A1915" s="1">
        <v>1915</v>
      </c>
      <c r="B1915" t="s">
        <v>4324</v>
      </c>
      <c r="C1915" s="4" t="s">
        <v>35</v>
      </c>
      <c r="E1915" s="3" t="s">
        <v>4898</v>
      </c>
      <c r="F1915" s="5">
        <v>1</v>
      </c>
      <c r="H1915" s="23" t="s">
        <v>83</v>
      </c>
      <c r="I1915" s="6" t="s">
        <v>4325</v>
      </c>
      <c r="K1915" s="7">
        <v>2170541989</v>
      </c>
      <c r="M1915" s="8" t="s">
        <v>35</v>
      </c>
      <c r="N1915" s="9" t="s">
        <v>37</v>
      </c>
      <c r="O1915" s="8" t="s">
        <v>4326</v>
      </c>
      <c r="P1915" s="8"/>
      <c r="Q1915" s="8" t="s">
        <v>43</v>
      </c>
      <c r="R1915" s="9"/>
      <c r="S1915" s="10">
        <v>4</v>
      </c>
      <c r="AJ1915" s="36">
        <v>103.88</v>
      </c>
      <c r="AK1915" s="17">
        <v>14.543200000000001</v>
      </c>
      <c r="AL1915" s="17">
        <v>118.42319999999999</v>
      </c>
    </row>
    <row r="1916" spans="1:38" x14ac:dyDescent="0.35">
      <c r="A1916" s="1">
        <v>1916</v>
      </c>
      <c r="B1916" t="s">
        <v>4327</v>
      </c>
      <c r="C1916" s="4" t="s">
        <v>35</v>
      </c>
      <c r="E1916" s="3" t="s">
        <v>4898</v>
      </c>
      <c r="F1916" s="5">
        <v>1</v>
      </c>
      <c r="H1916" s="23" t="s">
        <v>83</v>
      </c>
      <c r="I1916" s="6" t="s">
        <v>4328</v>
      </c>
      <c r="K1916" s="7">
        <v>2170547779</v>
      </c>
      <c r="M1916" s="8" t="s">
        <v>35</v>
      </c>
      <c r="N1916" s="9" t="s">
        <v>37</v>
      </c>
      <c r="O1916" s="8" t="s">
        <v>440</v>
      </c>
      <c r="P1916" s="8"/>
      <c r="Q1916" s="8" t="s">
        <v>43</v>
      </c>
      <c r="R1916" s="9"/>
      <c r="S1916" s="10">
        <v>3</v>
      </c>
      <c r="AJ1916" s="36">
        <v>79.38</v>
      </c>
      <c r="AK1916" s="17">
        <v>11.113200000000001</v>
      </c>
      <c r="AL1916" s="17">
        <v>90.493200000000002</v>
      </c>
    </row>
    <row r="1917" spans="1:38" x14ac:dyDescent="0.35">
      <c r="A1917" s="1">
        <v>1917</v>
      </c>
      <c r="B1917" t="s">
        <v>4329</v>
      </c>
      <c r="C1917" s="4" t="s">
        <v>35</v>
      </c>
      <c r="E1917" s="3" t="s">
        <v>4898</v>
      </c>
      <c r="F1917" s="5">
        <v>1</v>
      </c>
      <c r="H1917" s="23" t="s">
        <v>83</v>
      </c>
      <c r="I1917" s="6" t="s">
        <v>4330</v>
      </c>
      <c r="K1917" s="7">
        <v>2170547363</v>
      </c>
      <c r="M1917" s="8" t="s">
        <v>35</v>
      </c>
      <c r="N1917" s="9" t="s">
        <v>37</v>
      </c>
      <c r="O1917" s="8" t="s">
        <v>862</v>
      </c>
      <c r="P1917" s="8"/>
      <c r="Q1917" s="8" t="s">
        <v>43</v>
      </c>
      <c r="R1917" s="9"/>
      <c r="S1917" s="10">
        <v>2</v>
      </c>
      <c r="AJ1917" s="36">
        <v>54.89</v>
      </c>
      <c r="AK1917" s="17">
        <v>7.6846000000000005</v>
      </c>
      <c r="AL1917" s="17">
        <v>62.574600000000004</v>
      </c>
    </row>
    <row r="1918" spans="1:38" x14ac:dyDescent="0.35">
      <c r="A1918" s="1">
        <v>1918</v>
      </c>
      <c r="B1918" t="s">
        <v>4331</v>
      </c>
      <c r="C1918" s="4" t="s">
        <v>35</v>
      </c>
      <c r="E1918" s="3" t="s">
        <v>4898</v>
      </c>
      <c r="F1918" s="5">
        <v>1</v>
      </c>
      <c r="H1918" s="23" t="s">
        <v>83</v>
      </c>
      <c r="I1918" s="6" t="s">
        <v>4332</v>
      </c>
      <c r="K1918" s="7">
        <v>2170547403</v>
      </c>
      <c r="M1918" s="8" t="s">
        <v>35</v>
      </c>
      <c r="N1918" s="9" t="s">
        <v>37</v>
      </c>
      <c r="O1918" s="8" t="s">
        <v>178</v>
      </c>
      <c r="P1918" s="8"/>
      <c r="Q1918" s="8" t="s">
        <v>43</v>
      </c>
      <c r="R1918" s="9"/>
      <c r="S1918" s="10">
        <v>3</v>
      </c>
      <c r="AJ1918" s="36">
        <v>79.38</v>
      </c>
      <c r="AK1918" s="17">
        <v>11.113200000000001</v>
      </c>
      <c r="AL1918" s="17">
        <v>90.493200000000002</v>
      </c>
    </row>
    <row r="1919" spans="1:38" x14ac:dyDescent="0.35">
      <c r="A1919" s="1">
        <v>1919</v>
      </c>
      <c r="B1919" t="s">
        <v>4333</v>
      </c>
      <c r="C1919" s="4" t="s">
        <v>35</v>
      </c>
      <c r="E1919" s="3" t="s">
        <v>4898</v>
      </c>
      <c r="F1919" s="5">
        <v>1</v>
      </c>
      <c r="H1919" s="23" t="s">
        <v>83</v>
      </c>
      <c r="I1919" s="6" t="s">
        <v>4334</v>
      </c>
      <c r="K1919" s="7">
        <v>2170547597</v>
      </c>
      <c r="M1919" s="8" t="s">
        <v>35</v>
      </c>
      <c r="N1919" s="9" t="s">
        <v>37</v>
      </c>
      <c r="O1919" s="8" t="s">
        <v>1604</v>
      </c>
      <c r="P1919" s="8"/>
      <c r="Q1919" s="8" t="s">
        <v>43</v>
      </c>
      <c r="R1919" s="9"/>
      <c r="S1919" s="10">
        <v>2</v>
      </c>
      <c r="AJ1919" s="36">
        <v>100.82000000000001</v>
      </c>
      <c r="AK1919" s="17">
        <v>14.114800000000002</v>
      </c>
      <c r="AL1919" s="17">
        <v>114.93480000000001</v>
      </c>
    </row>
    <row r="1920" spans="1:38" x14ac:dyDescent="0.35">
      <c r="A1920" s="1">
        <v>1920</v>
      </c>
      <c r="B1920" t="s">
        <v>4335</v>
      </c>
      <c r="C1920" s="4" t="s">
        <v>35</v>
      </c>
      <c r="E1920" s="3" t="s">
        <v>4898</v>
      </c>
      <c r="F1920" s="5">
        <v>1</v>
      </c>
      <c r="H1920" s="23" t="s">
        <v>83</v>
      </c>
      <c r="I1920" s="6" t="s">
        <v>4336</v>
      </c>
      <c r="K1920" s="7">
        <v>2170547732</v>
      </c>
      <c r="M1920" s="8" t="s">
        <v>35</v>
      </c>
      <c r="N1920" s="9" t="s">
        <v>37</v>
      </c>
      <c r="O1920" s="8" t="s">
        <v>690</v>
      </c>
      <c r="P1920" s="8"/>
      <c r="Q1920" s="8" t="s">
        <v>43</v>
      </c>
      <c r="R1920" s="9"/>
      <c r="S1920" s="10">
        <v>2</v>
      </c>
      <c r="AJ1920" s="36">
        <v>54.89</v>
      </c>
      <c r="AK1920" s="17">
        <v>7.6846000000000005</v>
      </c>
      <c r="AL1920" s="17">
        <v>62.574600000000004</v>
      </c>
    </row>
    <row r="1921" spans="1:38" x14ac:dyDescent="0.35">
      <c r="A1921" s="1">
        <v>1921</v>
      </c>
      <c r="B1921" t="s">
        <v>4337</v>
      </c>
      <c r="C1921" s="4" t="s">
        <v>35</v>
      </c>
      <c r="E1921" s="3" t="s">
        <v>4898</v>
      </c>
      <c r="F1921" s="5">
        <v>1</v>
      </c>
      <c r="H1921" s="23" t="s">
        <v>83</v>
      </c>
      <c r="I1921" s="6" t="s">
        <v>4338</v>
      </c>
      <c r="K1921" s="7">
        <v>2170547774</v>
      </c>
      <c r="M1921" s="8" t="s">
        <v>35</v>
      </c>
      <c r="N1921" s="9" t="s">
        <v>37</v>
      </c>
      <c r="O1921" s="8" t="s">
        <v>4053</v>
      </c>
      <c r="P1921" s="8"/>
      <c r="Q1921" s="8" t="s">
        <v>43</v>
      </c>
      <c r="R1921" s="9"/>
      <c r="S1921" s="10">
        <v>2</v>
      </c>
      <c r="AJ1921" s="36">
        <v>54.89</v>
      </c>
      <c r="AK1921" s="17">
        <v>7.6846000000000005</v>
      </c>
      <c r="AL1921" s="17">
        <v>62.574600000000004</v>
      </c>
    </row>
    <row r="1922" spans="1:38" x14ac:dyDescent="0.35">
      <c r="A1922" s="1">
        <v>1922</v>
      </c>
      <c r="B1922" t="s">
        <v>4339</v>
      </c>
      <c r="C1922" s="4" t="s">
        <v>35</v>
      </c>
      <c r="E1922" s="3" t="s">
        <v>4898</v>
      </c>
      <c r="F1922" s="5">
        <v>1</v>
      </c>
      <c r="H1922" s="23" t="s">
        <v>83</v>
      </c>
      <c r="I1922" s="6" t="s">
        <v>4340</v>
      </c>
      <c r="K1922" s="7">
        <v>2170547776</v>
      </c>
      <c r="M1922" s="8" t="s">
        <v>35</v>
      </c>
      <c r="N1922" s="9" t="s">
        <v>37</v>
      </c>
      <c r="O1922" s="8" t="s">
        <v>294</v>
      </c>
      <c r="P1922" s="8"/>
      <c r="Q1922" s="8" t="s">
        <v>43</v>
      </c>
      <c r="R1922" s="9"/>
      <c r="S1922" s="10">
        <v>9</v>
      </c>
      <c r="AJ1922" s="36">
        <v>226.37</v>
      </c>
      <c r="AK1922" s="17">
        <v>31.691800000000004</v>
      </c>
      <c r="AL1922" s="17">
        <v>258.06180000000001</v>
      </c>
    </row>
    <row r="1923" spans="1:38" x14ac:dyDescent="0.35">
      <c r="A1923" s="1">
        <v>1923</v>
      </c>
      <c r="B1923" t="s">
        <v>4341</v>
      </c>
      <c r="C1923" s="4" t="s">
        <v>35</v>
      </c>
      <c r="E1923" s="3" t="s">
        <v>4898</v>
      </c>
      <c r="F1923" s="5">
        <v>1</v>
      </c>
      <c r="H1923" s="23" t="s">
        <v>83</v>
      </c>
      <c r="I1923" s="6" t="s">
        <v>4342</v>
      </c>
      <c r="K1923" s="7">
        <v>2170547705</v>
      </c>
      <c r="M1923" s="8" t="s">
        <v>35</v>
      </c>
      <c r="N1923" s="9" t="s">
        <v>37</v>
      </c>
      <c r="O1923" s="8" t="s">
        <v>690</v>
      </c>
      <c r="P1923" s="8"/>
      <c r="Q1923" s="8" t="s">
        <v>43</v>
      </c>
      <c r="R1923" s="9"/>
      <c r="S1923" s="10">
        <v>2</v>
      </c>
      <c r="AJ1923" s="36">
        <v>54.89</v>
      </c>
      <c r="AK1923" s="17">
        <v>7.6846000000000005</v>
      </c>
      <c r="AL1923" s="17">
        <v>62.574600000000004</v>
      </c>
    </row>
    <row r="1924" spans="1:38" x14ac:dyDescent="0.35">
      <c r="A1924" s="1">
        <v>1924</v>
      </c>
      <c r="B1924" t="s">
        <v>4343</v>
      </c>
      <c r="C1924" s="4" t="s">
        <v>35</v>
      </c>
      <c r="E1924" s="3" t="s">
        <v>4898</v>
      </c>
      <c r="F1924" s="5">
        <v>1</v>
      </c>
      <c r="H1924" s="23" t="s">
        <v>83</v>
      </c>
      <c r="I1924" s="6" t="s">
        <v>4344</v>
      </c>
      <c r="K1924" s="7">
        <v>2170547614</v>
      </c>
      <c r="M1924" s="8" t="s">
        <v>35</v>
      </c>
      <c r="N1924" s="9" t="s">
        <v>37</v>
      </c>
      <c r="O1924" s="8" t="s">
        <v>2087</v>
      </c>
      <c r="P1924" s="8"/>
      <c r="Q1924" s="8" t="s">
        <v>43</v>
      </c>
      <c r="R1924" s="9"/>
      <c r="S1924" s="10">
        <v>2</v>
      </c>
      <c r="AJ1924" s="36">
        <v>54.89</v>
      </c>
      <c r="AK1924" s="17">
        <v>7.6846000000000005</v>
      </c>
      <c r="AL1924" s="17">
        <v>62.574600000000004</v>
      </c>
    </row>
    <row r="1925" spans="1:38" x14ac:dyDescent="0.35">
      <c r="A1925" s="1">
        <v>1925</v>
      </c>
      <c r="B1925" t="s">
        <v>4345</v>
      </c>
      <c r="C1925" s="4" t="s">
        <v>35</v>
      </c>
      <c r="E1925" s="3" t="s">
        <v>4898</v>
      </c>
      <c r="F1925" s="5">
        <v>1</v>
      </c>
      <c r="H1925" s="23" t="s">
        <v>83</v>
      </c>
      <c r="I1925" s="6" t="s">
        <v>4346</v>
      </c>
      <c r="K1925" s="7">
        <v>2170547569</v>
      </c>
      <c r="M1925" s="8" t="s">
        <v>35</v>
      </c>
      <c r="N1925" s="9" t="s">
        <v>37</v>
      </c>
      <c r="O1925" s="8" t="s">
        <v>1488</v>
      </c>
      <c r="P1925" s="8"/>
      <c r="Q1925" s="8" t="s">
        <v>43</v>
      </c>
      <c r="R1925" s="9"/>
      <c r="S1925" s="10">
        <v>8.5</v>
      </c>
      <c r="AJ1925" s="36">
        <v>379.47</v>
      </c>
      <c r="AK1925" s="17">
        <v>53.125800000000012</v>
      </c>
      <c r="AL1925" s="17">
        <v>432.59580000000005</v>
      </c>
    </row>
    <row r="1926" spans="1:38" x14ac:dyDescent="0.35">
      <c r="A1926" s="1">
        <v>1926</v>
      </c>
      <c r="B1926" t="s">
        <v>4347</v>
      </c>
      <c r="C1926" s="4" t="s">
        <v>35</v>
      </c>
      <c r="E1926" s="3" t="s">
        <v>4898</v>
      </c>
      <c r="F1926" s="5">
        <v>1</v>
      </c>
      <c r="H1926" s="23" t="s">
        <v>83</v>
      </c>
      <c r="I1926" s="6" t="s">
        <v>4348</v>
      </c>
      <c r="K1926" s="7">
        <v>2170547788</v>
      </c>
      <c r="M1926" s="8" t="s">
        <v>35</v>
      </c>
      <c r="N1926" s="9" t="s">
        <v>37</v>
      </c>
      <c r="O1926" s="8" t="s">
        <v>4349</v>
      </c>
      <c r="P1926" s="8"/>
      <c r="Q1926" s="8" t="s">
        <v>43</v>
      </c>
      <c r="R1926" s="9"/>
      <c r="S1926" s="10">
        <v>2</v>
      </c>
      <c r="AJ1926" s="36">
        <v>54.89</v>
      </c>
      <c r="AK1926" s="17">
        <v>7.6846000000000005</v>
      </c>
      <c r="AL1926" s="17">
        <v>62.574600000000004</v>
      </c>
    </row>
    <row r="1927" spans="1:38" x14ac:dyDescent="0.35">
      <c r="A1927" s="1">
        <v>1927</v>
      </c>
      <c r="B1927" t="s">
        <v>4350</v>
      </c>
      <c r="C1927" s="4" t="s">
        <v>35</v>
      </c>
      <c r="E1927" s="3" t="s">
        <v>4898</v>
      </c>
      <c r="F1927" s="5">
        <v>50</v>
      </c>
      <c r="H1927" s="23" t="s">
        <v>149</v>
      </c>
      <c r="I1927" s="6" t="s">
        <v>4351</v>
      </c>
      <c r="K1927" s="7">
        <v>2170547416</v>
      </c>
      <c r="M1927" s="8" t="s">
        <v>35</v>
      </c>
      <c r="N1927" s="9" t="s">
        <v>37</v>
      </c>
      <c r="O1927" s="8" t="s">
        <v>2786</v>
      </c>
      <c r="P1927" s="8"/>
      <c r="Q1927" s="8" t="s">
        <v>945</v>
      </c>
      <c r="R1927" s="9"/>
      <c r="S1927" s="10">
        <v>32</v>
      </c>
      <c r="AJ1927" s="36">
        <v>1373.13</v>
      </c>
      <c r="AK1927" s="17">
        <v>192.23820000000003</v>
      </c>
      <c r="AL1927" s="17">
        <v>1565.3682000000001</v>
      </c>
    </row>
    <row r="1928" spans="1:38" x14ac:dyDescent="0.35">
      <c r="A1928" s="1">
        <v>1928</v>
      </c>
      <c r="B1928" t="s">
        <v>4352</v>
      </c>
      <c r="C1928" s="4" t="s">
        <v>35</v>
      </c>
      <c r="E1928" s="3" t="s">
        <v>4898</v>
      </c>
      <c r="F1928" s="5">
        <v>1</v>
      </c>
      <c r="H1928" s="23" t="s">
        <v>149</v>
      </c>
      <c r="I1928" s="6" t="s">
        <v>4353</v>
      </c>
      <c r="K1928" s="7">
        <v>2170547756</v>
      </c>
      <c r="M1928" s="8" t="s">
        <v>35</v>
      </c>
      <c r="N1928" s="9" t="s">
        <v>37</v>
      </c>
      <c r="O1928" s="8" t="s">
        <v>944</v>
      </c>
      <c r="P1928" s="8"/>
      <c r="Q1928" s="8" t="s">
        <v>43</v>
      </c>
      <c r="R1928" s="9"/>
      <c r="S1928" s="10">
        <v>2</v>
      </c>
      <c r="AJ1928" s="36">
        <v>54.89</v>
      </c>
      <c r="AK1928" s="17">
        <v>7.6846000000000005</v>
      </c>
      <c r="AL1928" s="17">
        <v>62.574600000000004</v>
      </c>
    </row>
    <row r="1929" spans="1:38" x14ac:dyDescent="0.35">
      <c r="A1929" s="1">
        <v>1929</v>
      </c>
      <c r="B1929" t="s">
        <v>4354</v>
      </c>
      <c r="C1929" s="4" t="s">
        <v>35</v>
      </c>
      <c r="E1929" s="3" t="s">
        <v>4898</v>
      </c>
      <c r="F1929" s="5">
        <v>1</v>
      </c>
      <c r="H1929" s="23" t="s">
        <v>149</v>
      </c>
      <c r="I1929" s="6" t="s">
        <v>4355</v>
      </c>
      <c r="K1929" s="7">
        <v>2170547777</v>
      </c>
      <c r="M1929" s="8" t="s">
        <v>35</v>
      </c>
      <c r="N1929" s="9" t="s">
        <v>37</v>
      </c>
      <c r="O1929" s="8" t="s">
        <v>104</v>
      </c>
      <c r="P1929" s="8"/>
      <c r="Q1929" s="8" t="s">
        <v>43</v>
      </c>
      <c r="R1929" s="9"/>
      <c r="S1929" s="10">
        <v>5</v>
      </c>
      <c r="AJ1929" s="36">
        <v>128.37</v>
      </c>
      <c r="AK1929" s="17">
        <v>17.971800000000002</v>
      </c>
      <c r="AL1929" s="17">
        <v>146.34180000000001</v>
      </c>
    </row>
    <row r="1930" spans="1:38" x14ac:dyDescent="0.35">
      <c r="A1930" s="1">
        <v>1930</v>
      </c>
      <c r="B1930" t="s">
        <v>4356</v>
      </c>
      <c r="C1930" s="4" t="s">
        <v>35</v>
      </c>
      <c r="E1930" s="3" t="s">
        <v>4898</v>
      </c>
      <c r="F1930" s="5">
        <v>1</v>
      </c>
      <c r="H1930" s="23" t="s">
        <v>83</v>
      </c>
      <c r="I1930" s="6" t="s">
        <v>4357</v>
      </c>
      <c r="K1930" s="7">
        <v>2170547786</v>
      </c>
      <c r="M1930" s="8" t="s">
        <v>35</v>
      </c>
      <c r="N1930" s="9" t="s">
        <v>37</v>
      </c>
      <c r="O1930" s="8" t="s">
        <v>768</v>
      </c>
      <c r="P1930" s="8"/>
      <c r="Q1930" s="8" t="s">
        <v>43</v>
      </c>
      <c r="R1930" s="9"/>
      <c r="S1930" s="10">
        <v>2</v>
      </c>
      <c r="AJ1930" s="36">
        <v>54.89</v>
      </c>
      <c r="AK1930" s="17">
        <v>7.6846000000000005</v>
      </c>
      <c r="AL1930" s="17">
        <v>62.574600000000004</v>
      </c>
    </row>
    <row r="1931" spans="1:38" x14ac:dyDescent="0.35">
      <c r="A1931" s="1">
        <v>1931</v>
      </c>
      <c r="B1931" t="s">
        <v>4358</v>
      </c>
      <c r="C1931" s="4" t="s">
        <v>35</v>
      </c>
      <c r="E1931" s="3" t="s">
        <v>4898</v>
      </c>
      <c r="F1931" s="5">
        <v>1</v>
      </c>
      <c r="H1931" s="23" t="s">
        <v>149</v>
      </c>
      <c r="I1931" s="6" t="s">
        <v>4359</v>
      </c>
      <c r="K1931" s="7">
        <v>2170547800</v>
      </c>
      <c r="M1931" s="8" t="s">
        <v>35</v>
      </c>
      <c r="N1931" s="9" t="s">
        <v>37</v>
      </c>
      <c r="O1931" s="8" t="s">
        <v>143</v>
      </c>
      <c r="P1931" s="8"/>
      <c r="Q1931" s="8" t="s">
        <v>43</v>
      </c>
      <c r="R1931" s="9"/>
      <c r="S1931" s="10">
        <v>2</v>
      </c>
      <c r="AJ1931" s="36">
        <v>54.89</v>
      </c>
      <c r="AK1931" s="17">
        <v>7.6846000000000005</v>
      </c>
      <c r="AL1931" s="17">
        <v>62.574600000000004</v>
      </c>
    </row>
    <row r="1932" spans="1:38" x14ac:dyDescent="0.35">
      <c r="A1932" s="1">
        <v>1932</v>
      </c>
      <c r="B1932" t="s">
        <v>4360</v>
      </c>
      <c r="C1932" s="4" t="s">
        <v>35</v>
      </c>
      <c r="E1932" s="3" t="s">
        <v>4898</v>
      </c>
      <c r="F1932" s="5">
        <v>1</v>
      </c>
      <c r="H1932" s="23" t="s">
        <v>149</v>
      </c>
      <c r="I1932" s="6" t="s">
        <v>4361</v>
      </c>
      <c r="K1932" s="7">
        <v>2170547810</v>
      </c>
      <c r="M1932" s="8" t="s">
        <v>35</v>
      </c>
      <c r="N1932" s="9" t="s">
        <v>37</v>
      </c>
      <c r="O1932" s="8" t="s">
        <v>466</v>
      </c>
      <c r="P1932" s="8"/>
      <c r="Q1932" s="8" t="s">
        <v>43</v>
      </c>
      <c r="R1932" s="9"/>
      <c r="S1932" s="10">
        <v>2</v>
      </c>
      <c r="AJ1932" s="36">
        <v>54.89</v>
      </c>
      <c r="AK1932" s="17">
        <v>7.6846000000000005</v>
      </c>
      <c r="AL1932" s="17">
        <v>62.574600000000004</v>
      </c>
    </row>
    <row r="1933" spans="1:38" x14ac:dyDescent="0.35">
      <c r="A1933" s="1">
        <v>1933</v>
      </c>
      <c r="B1933" t="s">
        <v>4362</v>
      </c>
      <c r="C1933" s="4" t="s">
        <v>35</v>
      </c>
      <c r="E1933" s="3" t="s">
        <v>4898</v>
      </c>
      <c r="F1933" s="5">
        <v>1</v>
      </c>
      <c r="H1933" s="23" t="s">
        <v>149</v>
      </c>
      <c r="I1933" s="6" t="s">
        <v>4363</v>
      </c>
      <c r="K1933" s="7">
        <v>2170545808</v>
      </c>
      <c r="M1933" s="8" t="s">
        <v>35</v>
      </c>
      <c r="N1933" s="9" t="s">
        <v>37</v>
      </c>
      <c r="O1933" s="8" t="s">
        <v>143</v>
      </c>
      <c r="P1933" s="8"/>
      <c r="Q1933" s="8" t="s">
        <v>43</v>
      </c>
      <c r="R1933" s="9"/>
      <c r="S1933" s="10">
        <v>2</v>
      </c>
      <c r="AJ1933" s="36">
        <v>54.89</v>
      </c>
      <c r="AK1933" s="17">
        <v>7.6846000000000005</v>
      </c>
      <c r="AL1933" s="17">
        <v>62.574600000000004</v>
      </c>
    </row>
    <row r="1934" spans="1:38" x14ac:dyDescent="0.35">
      <c r="A1934" s="1">
        <v>1934</v>
      </c>
      <c r="B1934" t="s">
        <v>4364</v>
      </c>
      <c r="C1934" s="4" t="s">
        <v>35</v>
      </c>
      <c r="E1934" s="3" t="s">
        <v>4898</v>
      </c>
      <c r="F1934" s="5">
        <v>1</v>
      </c>
      <c r="H1934" s="23" t="s">
        <v>149</v>
      </c>
      <c r="I1934" s="6" t="s">
        <v>4365</v>
      </c>
      <c r="K1934" s="7">
        <v>2170547818</v>
      </c>
      <c r="M1934" s="8" t="s">
        <v>35</v>
      </c>
      <c r="N1934" s="9" t="s">
        <v>37</v>
      </c>
      <c r="O1934" s="8" t="s">
        <v>697</v>
      </c>
      <c r="P1934" s="8"/>
      <c r="Q1934" s="8" t="s">
        <v>43</v>
      </c>
      <c r="R1934" s="9"/>
      <c r="S1934" s="10">
        <v>2</v>
      </c>
      <c r="AJ1934" s="36">
        <v>54.89</v>
      </c>
      <c r="AK1934" s="17">
        <v>7.6846000000000005</v>
      </c>
      <c r="AL1934" s="17">
        <v>62.574600000000004</v>
      </c>
    </row>
    <row r="1935" spans="1:38" x14ac:dyDescent="0.35">
      <c r="A1935" s="1">
        <v>1935</v>
      </c>
      <c r="B1935" t="s">
        <v>4366</v>
      </c>
      <c r="C1935" s="4" t="s">
        <v>35</v>
      </c>
      <c r="E1935" s="3" t="s">
        <v>4898</v>
      </c>
      <c r="F1935" s="5">
        <v>1</v>
      </c>
      <c r="H1935" s="23" t="s">
        <v>149</v>
      </c>
      <c r="I1935" s="6" t="s">
        <v>4367</v>
      </c>
      <c r="K1935" s="7">
        <v>2170547820</v>
      </c>
      <c r="M1935" s="8" t="s">
        <v>35</v>
      </c>
      <c r="N1935" s="9" t="s">
        <v>37</v>
      </c>
      <c r="O1935" s="8" t="s">
        <v>4368</v>
      </c>
      <c r="P1935" s="8"/>
      <c r="Q1935" s="8" t="s">
        <v>43</v>
      </c>
      <c r="R1935" s="9"/>
      <c r="S1935" s="10">
        <v>2</v>
      </c>
      <c r="AJ1935" s="36">
        <v>54.89</v>
      </c>
      <c r="AK1935" s="17">
        <v>7.6846000000000005</v>
      </c>
      <c r="AL1935" s="17">
        <v>62.574600000000004</v>
      </c>
    </row>
    <row r="1936" spans="1:38" x14ac:dyDescent="0.35">
      <c r="A1936" s="1">
        <v>1936</v>
      </c>
      <c r="B1936" t="s">
        <v>4369</v>
      </c>
      <c r="C1936" s="4" t="s">
        <v>35</v>
      </c>
      <c r="E1936" s="3" t="s">
        <v>4898</v>
      </c>
      <c r="F1936" s="5">
        <v>1</v>
      </c>
      <c r="H1936" s="23" t="s">
        <v>149</v>
      </c>
      <c r="I1936" s="6" t="s">
        <v>4370</v>
      </c>
      <c r="K1936" s="7">
        <v>210557828</v>
      </c>
      <c r="M1936" s="8" t="s">
        <v>35</v>
      </c>
      <c r="N1936" s="9" t="s">
        <v>37</v>
      </c>
      <c r="O1936" s="8" t="s">
        <v>377</v>
      </c>
      <c r="P1936" s="8"/>
      <c r="Q1936" s="8" t="s">
        <v>43</v>
      </c>
      <c r="R1936" s="9"/>
      <c r="S1936" s="10">
        <v>2</v>
      </c>
      <c r="AJ1936" s="36">
        <v>54.89</v>
      </c>
      <c r="AK1936" s="17">
        <v>7.6846000000000005</v>
      </c>
      <c r="AL1936" s="17">
        <v>62.574600000000004</v>
      </c>
    </row>
    <row r="1937" spans="1:38" x14ac:dyDescent="0.35">
      <c r="A1937" s="1">
        <v>1937</v>
      </c>
      <c r="B1937" t="s">
        <v>4371</v>
      </c>
      <c r="C1937" s="4" t="s">
        <v>35</v>
      </c>
      <c r="E1937" s="3" t="s">
        <v>4898</v>
      </c>
      <c r="F1937" s="5">
        <v>1</v>
      </c>
      <c r="H1937" s="23" t="s">
        <v>149</v>
      </c>
      <c r="I1937" s="6" t="s">
        <v>4372</v>
      </c>
      <c r="K1937" s="7">
        <v>2170547832</v>
      </c>
      <c r="M1937" s="8" t="s">
        <v>35</v>
      </c>
      <c r="N1937" s="9" t="s">
        <v>37</v>
      </c>
      <c r="O1937" s="8" t="s">
        <v>204</v>
      </c>
      <c r="P1937" s="8"/>
      <c r="Q1937" s="8" t="s">
        <v>43</v>
      </c>
      <c r="R1937" s="9"/>
      <c r="S1937" s="10">
        <v>2</v>
      </c>
      <c r="AJ1937" s="36">
        <v>54.89</v>
      </c>
      <c r="AK1937" s="17">
        <v>7.6846000000000005</v>
      </c>
      <c r="AL1937" s="17">
        <v>62.574600000000004</v>
      </c>
    </row>
    <row r="1938" spans="1:38" x14ac:dyDescent="0.35">
      <c r="A1938" s="1">
        <v>1938</v>
      </c>
      <c r="B1938" t="s">
        <v>4373</v>
      </c>
      <c r="C1938" s="4" t="s">
        <v>35</v>
      </c>
      <c r="E1938" s="3" t="s">
        <v>4898</v>
      </c>
      <c r="F1938" s="5">
        <v>1</v>
      </c>
      <c r="H1938" s="23" t="s">
        <v>149</v>
      </c>
      <c r="I1938" s="6" t="s">
        <v>4374</v>
      </c>
      <c r="K1938" s="7">
        <v>2170547834</v>
      </c>
      <c r="M1938" s="8" t="s">
        <v>35</v>
      </c>
      <c r="N1938" s="9" t="s">
        <v>37</v>
      </c>
      <c r="O1938" s="8" t="s">
        <v>143</v>
      </c>
      <c r="P1938" s="8"/>
      <c r="Q1938" s="8" t="s">
        <v>43</v>
      </c>
      <c r="R1938" s="9"/>
      <c r="S1938" s="10">
        <v>2</v>
      </c>
      <c r="AJ1938" s="36">
        <v>54.89</v>
      </c>
      <c r="AK1938" s="17">
        <v>7.6846000000000005</v>
      </c>
      <c r="AL1938" s="17">
        <v>62.574600000000004</v>
      </c>
    </row>
    <row r="1939" spans="1:38" x14ac:dyDescent="0.35">
      <c r="A1939" s="1">
        <v>1939</v>
      </c>
      <c r="B1939" t="s">
        <v>4375</v>
      </c>
      <c r="C1939" s="4" t="s">
        <v>35</v>
      </c>
      <c r="E1939" s="3" t="s">
        <v>4898</v>
      </c>
      <c r="F1939" s="5">
        <v>1</v>
      </c>
      <c r="H1939" s="23" t="s">
        <v>149</v>
      </c>
      <c r="I1939" s="6" t="s">
        <v>4376</v>
      </c>
      <c r="K1939" s="7">
        <v>2170547835</v>
      </c>
      <c r="M1939" s="8" t="s">
        <v>35</v>
      </c>
      <c r="N1939" s="9" t="s">
        <v>37</v>
      </c>
      <c r="O1939" s="8" t="s">
        <v>143</v>
      </c>
      <c r="P1939" s="8"/>
      <c r="Q1939" s="8" t="s">
        <v>43</v>
      </c>
      <c r="R1939" s="9"/>
      <c r="S1939" s="10">
        <v>2</v>
      </c>
      <c r="AJ1939" s="36">
        <v>54.89</v>
      </c>
      <c r="AK1939" s="17">
        <v>7.6846000000000005</v>
      </c>
      <c r="AL1939" s="17">
        <v>62.574600000000004</v>
      </c>
    </row>
    <row r="1940" spans="1:38" x14ac:dyDescent="0.35">
      <c r="A1940" s="1">
        <v>1940</v>
      </c>
      <c r="B1940" t="s">
        <v>4377</v>
      </c>
      <c r="C1940" s="4" t="s">
        <v>35</v>
      </c>
      <c r="E1940" s="3" t="s">
        <v>4898</v>
      </c>
      <c r="F1940" s="5">
        <v>1</v>
      </c>
      <c r="H1940" s="23" t="s">
        <v>149</v>
      </c>
      <c r="I1940" s="6" t="s">
        <v>4378</v>
      </c>
      <c r="K1940" s="7">
        <v>2170547841</v>
      </c>
      <c r="M1940" s="8" t="s">
        <v>35</v>
      </c>
      <c r="N1940" s="9" t="s">
        <v>37</v>
      </c>
      <c r="O1940" s="8" t="s">
        <v>414</v>
      </c>
      <c r="P1940" s="8"/>
      <c r="Q1940" s="8" t="s">
        <v>43</v>
      </c>
      <c r="R1940" s="9"/>
      <c r="S1940" s="10">
        <v>6</v>
      </c>
      <c r="AJ1940" s="36">
        <v>152.87</v>
      </c>
      <c r="AK1940" s="17">
        <v>21.401800000000001</v>
      </c>
      <c r="AL1940" s="17">
        <v>174.27180000000001</v>
      </c>
    </row>
    <row r="1941" spans="1:38" x14ac:dyDescent="0.35">
      <c r="A1941" s="1">
        <v>1941</v>
      </c>
      <c r="B1941" t="s">
        <v>4379</v>
      </c>
      <c r="C1941" s="4" t="s">
        <v>35</v>
      </c>
      <c r="E1941" s="3" t="s">
        <v>4898</v>
      </c>
      <c r="F1941" s="5">
        <v>1</v>
      </c>
      <c r="H1941" s="23" t="s">
        <v>149</v>
      </c>
      <c r="I1941" s="6" t="s">
        <v>4380</v>
      </c>
      <c r="K1941" s="7">
        <v>2170543762</v>
      </c>
      <c r="M1941" s="8" t="s">
        <v>35</v>
      </c>
      <c r="N1941" s="9" t="s">
        <v>37</v>
      </c>
      <c r="O1941" s="8" t="s">
        <v>143</v>
      </c>
      <c r="P1941" s="8"/>
      <c r="Q1941" s="8" t="s">
        <v>43</v>
      </c>
      <c r="R1941" s="9"/>
      <c r="S1941" s="10">
        <v>2</v>
      </c>
      <c r="AJ1941" s="36">
        <v>54.89</v>
      </c>
      <c r="AK1941" s="17">
        <v>7.6846000000000005</v>
      </c>
      <c r="AL1941" s="17">
        <v>62.574600000000004</v>
      </c>
    </row>
    <row r="1942" spans="1:38" x14ac:dyDescent="0.35">
      <c r="A1942" s="1">
        <v>1942</v>
      </c>
      <c r="B1942" t="s">
        <v>4381</v>
      </c>
      <c r="C1942" s="4" t="s">
        <v>35</v>
      </c>
      <c r="E1942" s="3" t="s">
        <v>4898</v>
      </c>
      <c r="F1942" s="5">
        <v>1</v>
      </c>
      <c r="H1942" s="23" t="s">
        <v>149</v>
      </c>
      <c r="I1942" s="6" t="s">
        <v>4382</v>
      </c>
      <c r="K1942" s="7">
        <v>2170545380</v>
      </c>
      <c r="M1942" s="8" t="s">
        <v>35</v>
      </c>
      <c r="N1942" s="9" t="s">
        <v>37</v>
      </c>
      <c r="O1942" s="8" t="s">
        <v>258</v>
      </c>
      <c r="P1942" s="8"/>
      <c r="Q1942" s="8" t="s">
        <v>43</v>
      </c>
      <c r="R1942" s="9"/>
      <c r="S1942" s="10">
        <v>2</v>
      </c>
      <c r="AJ1942" s="36">
        <v>100.82000000000001</v>
      </c>
      <c r="AK1942" s="17">
        <v>14.114800000000002</v>
      </c>
      <c r="AL1942" s="17">
        <v>114.93480000000001</v>
      </c>
    </row>
    <row r="1943" spans="1:38" x14ac:dyDescent="0.35">
      <c r="A1943" s="1">
        <v>1943</v>
      </c>
      <c r="B1943" t="s">
        <v>4383</v>
      </c>
      <c r="C1943" s="4" t="s">
        <v>35</v>
      </c>
      <c r="E1943" s="3" t="s">
        <v>4898</v>
      </c>
      <c r="F1943" s="5">
        <v>1</v>
      </c>
      <c r="H1943" s="23" t="s">
        <v>149</v>
      </c>
      <c r="I1943" s="6" t="s">
        <v>4384</v>
      </c>
      <c r="K1943" s="7">
        <v>2170545712</v>
      </c>
      <c r="M1943" s="8" t="s">
        <v>35</v>
      </c>
      <c r="N1943" s="9" t="s">
        <v>37</v>
      </c>
      <c r="O1943" s="8" t="s">
        <v>520</v>
      </c>
      <c r="P1943" s="8"/>
      <c r="Q1943" s="8" t="s">
        <v>43</v>
      </c>
      <c r="R1943" s="9"/>
      <c r="S1943" s="10">
        <v>2</v>
      </c>
      <c r="AJ1943" s="36">
        <v>54.89</v>
      </c>
      <c r="AK1943" s="17">
        <v>7.6846000000000005</v>
      </c>
      <c r="AL1943" s="17">
        <v>62.574600000000004</v>
      </c>
    </row>
    <row r="1944" spans="1:38" x14ac:dyDescent="0.35">
      <c r="A1944" s="1">
        <v>1944</v>
      </c>
      <c r="B1944" t="s">
        <v>4385</v>
      </c>
      <c r="C1944" s="4" t="s">
        <v>35</v>
      </c>
      <c r="E1944" s="3" t="s">
        <v>4898</v>
      </c>
      <c r="F1944" s="5">
        <v>1</v>
      </c>
      <c r="H1944" s="23" t="s">
        <v>149</v>
      </c>
      <c r="I1944" s="6" t="s">
        <v>4386</v>
      </c>
      <c r="K1944" s="7">
        <v>2170545782</v>
      </c>
      <c r="M1944" s="8" t="s">
        <v>35</v>
      </c>
      <c r="N1944" s="9" t="s">
        <v>37</v>
      </c>
      <c r="O1944" s="8" t="s">
        <v>440</v>
      </c>
      <c r="P1944" s="8"/>
      <c r="Q1944" s="8" t="s">
        <v>43</v>
      </c>
      <c r="R1944" s="9"/>
      <c r="S1944" s="10">
        <v>2</v>
      </c>
      <c r="AJ1944" s="36">
        <v>54.89</v>
      </c>
      <c r="AK1944" s="17">
        <v>7.6846000000000005</v>
      </c>
      <c r="AL1944" s="17">
        <v>62.574600000000004</v>
      </c>
    </row>
    <row r="1945" spans="1:38" x14ac:dyDescent="0.35">
      <c r="A1945" s="1">
        <v>1945</v>
      </c>
      <c r="B1945" t="s">
        <v>4387</v>
      </c>
      <c r="C1945" s="4" t="s">
        <v>35</v>
      </c>
      <c r="E1945" s="3" t="s">
        <v>4898</v>
      </c>
      <c r="F1945" s="5">
        <v>1</v>
      </c>
      <c r="H1945" s="23" t="s">
        <v>149</v>
      </c>
      <c r="I1945" s="6" t="s">
        <v>4388</v>
      </c>
      <c r="K1945" s="7">
        <v>2170545827</v>
      </c>
      <c r="M1945" s="8" t="s">
        <v>35</v>
      </c>
      <c r="N1945" s="9" t="s">
        <v>37</v>
      </c>
      <c r="O1945" s="8" t="s">
        <v>1867</v>
      </c>
      <c r="P1945" s="8"/>
      <c r="Q1945" s="8" t="s">
        <v>43</v>
      </c>
      <c r="R1945" s="9"/>
      <c r="S1945" s="10">
        <v>2</v>
      </c>
      <c r="AJ1945" s="36">
        <v>100.82000000000001</v>
      </c>
      <c r="AK1945" s="17">
        <v>14.114800000000002</v>
      </c>
      <c r="AL1945" s="17">
        <v>114.93480000000001</v>
      </c>
    </row>
    <row r="1946" spans="1:38" x14ac:dyDescent="0.35">
      <c r="A1946" s="1">
        <v>1946</v>
      </c>
      <c r="B1946" t="s">
        <v>4389</v>
      </c>
      <c r="C1946" s="4" t="s">
        <v>35</v>
      </c>
      <c r="E1946" s="3" t="s">
        <v>4898</v>
      </c>
      <c r="F1946" s="5">
        <v>1</v>
      </c>
      <c r="H1946" s="23" t="s">
        <v>149</v>
      </c>
      <c r="I1946" s="6" t="s">
        <v>4390</v>
      </c>
      <c r="K1946" s="7">
        <v>2170545830</v>
      </c>
      <c r="M1946" s="8" t="s">
        <v>35</v>
      </c>
      <c r="N1946" s="9" t="s">
        <v>37</v>
      </c>
      <c r="O1946" s="8" t="s">
        <v>2513</v>
      </c>
      <c r="P1946" s="8"/>
      <c r="Q1946" s="8" t="s">
        <v>43</v>
      </c>
      <c r="R1946" s="9"/>
      <c r="S1946" s="10">
        <v>2</v>
      </c>
      <c r="AJ1946" s="36">
        <v>100.83</v>
      </c>
      <c r="AK1946" s="17">
        <v>14.116200000000001</v>
      </c>
      <c r="AL1946" s="17">
        <v>114.9462</v>
      </c>
    </row>
    <row r="1947" spans="1:38" x14ac:dyDescent="0.35">
      <c r="A1947" s="1">
        <v>1947</v>
      </c>
      <c r="B1947" t="s">
        <v>4391</v>
      </c>
      <c r="C1947" s="4" t="s">
        <v>35</v>
      </c>
      <c r="E1947" s="3" t="s">
        <v>4898</v>
      </c>
      <c r="F1947" s="5">
        <v>1</v>
      </c>
      <c r="H1947" s="23" t="s">
        <v>149</v>
      </c>
      <c r="I1947" s="6" t="s">
        <v>4392</v>
      </c>
      <c r="K1947" s="7">
        <v>2170545860</v>
      </c>
      <c r="M1947" s="8" t="s">
        <v>35</v>
      </c>
      <c r="N1947" s="9" t="s">
        <v>37</v>
      </c>
      <c r="O1947" s="8" t="s">
        <v>246</v>
      </c>
      <c r="P1947" s="8"/>
      <c r="Q1947" s="8" t="s">
        <v>43</v>
      </c>
      <c r="R1947" s="9"/>
      <c r="S1947" s="10">
        <v>2</v>
      </c>
      <c r="AJ1947" s="36">
        <v>100.83</v>
      </c>
      <c r="AK1947" s="17">
        <v>14.116200000000001</v>
      </c>
      <c r="AL1947" s="17">
        <v>114.9462</v>
      </c>
    </row>
    <row r="1948" spans="1:38" x14ac:dyDescent="0.35">
      <c r="A1948" s="1">
        <v>1948</v>
      </c>
      <c r="B1948" t="s">
        <v>4393</v>
      </c>
      <c r="C1948" s="4" t="s">
        <v>35</v>
      </c>
      <c r="E1948" s="3" t="s">
        <v>4898</v>
      </c>
      <c r="F1948" s="5">
        <v>1</v>
      </c>
      <c r="H1948" s="23" t="s">
        <v>149</v>
      </c>
      <c r="I1948" s="6" t="s">
        <v>4394</v>
      </c>
      <c r="K1948" s="7">
        <v>2170545880</v>
      </c>
      <c r="M1948" s="8" t="s">
        <v>35</v>
      </c>
      <c r="N1948" s="9" t="s">
        <v>37</v>
      </c>
      <c r="O1948" s="8" t="s">
        <v>490</v>
      </c>
      <c r="P1948" s="8"/>
      <c r="Q1948" s="8" t="s">
        <v>43</v>
      </c>
      <c r="R1948" s="9"/>
      <c r="S1948" s="10">
        <v>2</v>
      </c>
      <c r="AJ1948" s="36">
        <v>54.89</v>
      </c>
      <c r="AK1948" s="17">
        <v>7.6846000000000005</v>
      </c>
      <c r="AL1948" s="17">
        <v>62.574600000000004</v>
      </c>
    </row>
    <row r="1949" spans="1:38" x14ac:dyDescent="0.35">
      <c r="A1949" s="1">
        <v>1949</v>
      </c>
      <c r="B1949" t="s">
        <v>4395</v>
      </c>
      <c r="C1949" s="4" t="s">
        <v>35</v>
      </c>
      <c r="E1949" s="3" t="s">
        <v>4898</v>
      </c>
      <c r="F1949" s="5">
        <v>1</v>
      </c>
      <c r="H1949" s="23" t="s">
        <v>149</v>
      </c>
      <c r="I1949" s="6" t="s">
        <v>4396</v>
      </c>
      <c r="K1949" s="7">
        <v>21705745909</v>
      </c>
      <c r="M1949" s="8" t="s">
        <v>35</v>
      </c>
      <c r="N1949" s="9" t="s">
        <v>37</v>
      </c>
      <c r="O1949" s="8" t="s">
        <v>580</v>
      </c>
      <c r="P1949" s="8"/>
      <c r="Q1949" s="8" t="s">
        <v>43</v>
      </c>
      <c r="R1949" s="9"/>
      <c r="S1949" s="10">
        <v>2</v>
      </c>
      <c r="AJ1949" s="36">
        <v>54.89</v>
      </c>
      <c r="AK1949" s="17">
        <v>7.6846000000000005</v>
      </c>
      <c r="AL1949" s="17">
        <v>62.574600000000004</v>
      </c>
    </row>
    <row r="1950" spans="1:38" x14ac:dyDescent="0.35">
      <c r="A1950" s="1">
        <v>1950</v>
      </c>
      <c r="B1950" t="s">
        <v>4397</v>
      </c>
      <c r="C1950" s="4" t="s">
        <v>35</v>
      </c>
      <c r="E1950" s="3" t="s">
        <v>4898</v>
      </c>
      <c r="F1950" s="5">
        <v>1</v>
      </c>
      <c r="H1950" s="23" t="s">
        <v>149</v>
      </c>
      <c r="I1950" s="6" t="s">
        <v>4398</v>
      </c>
      <c r="K1950" s="7">
        <v>2170545935</v>
      </c>
      <c r="M1950" s="8" t="s">
        <v>35</v>
      </c>
      <c r="N1950" s="9" t="s">
        <v>37</v>
      </c>
      <c r="O1950" s="8" t="s">
        <v>697</v>
      </c>
      <c r="P1950" s="8"/>
      <c r="Q1950" s="8" t="s">
        <v>43</v>
      </c>
      <c r="R1950" s="9"/>
      <c r="S1950" s="10">
        <v>2</v>
      </c>
      <c r="AJ1950" s="36">
        <v>54.89</v>
      </c>
      <c r="AK1950" s="17">
        <v>7.6846000000000005</v>
      </c>
      <c r="AL1950" s="17">
        <v>62.574600000000004</v>
      </c>
    </row>
    <row r="1951" spans="1:38" x14ac:dyDescent="0.35">
      <c r="A1951" s="1">
        <v>1951</v>
      </c>
      <c r="B1951" t="s">
        <v>4399</v>
      </c>
      <c r="C1951" s="4" t="s">
        <v>35</v>
      </c>
      <c r="E1951" s="3" t="s">
        <v>4898</v>
      </c>
      <c r="F1951" s="5">
        <v>1</v>
      </c>
      <c r="H1951" s="23" t="s">
        <v>149</v>
      </c>
      <c r="I1951" s="6" t="s">
        <v>4400</v>
      </c>
      <c r="K1951" s="7">
        <v>2170545938</v>
      </c>
      <c r="M1951" s="8" t="s">
        <v>35</v>
      </c>
      <c r="N1951" s="9" t="s">
        <v>37</v>
      </c>
      <c r="O1951" s="8" t="s">
        <v>670</v>
      </c>
      <c r="P1951" s="8"/>
      <c r="Q1951" s="8" t="s">
        <v>43</v>
      </c>
      <c r="R1951" s="9"/>
      <c r="S1951" s="10">
        <v>2</v>
      </c>
      <c r="AJ1951" s="36">
        <v>54.89</v>
      </c>
      <c r="AK1951" s="17">
        <v>7.6846000000000005</v>
      </c>
      <c r="AL1951" s="17">
        <v>62.574600000000004</v>
      </c>
    </row>
    <row r="1952" spans="1:38" x14ac:dyDescent="0.35">
      <c r="A1952" s="1">
        <v>1952</v>
      </c>
      <c r="B1952" t="s">
        <v>4401</v>
      </c>
      <c r="C1952" s="4" t="s">
        <v>35</v>
      </c>
      <c r="E1952" s="3" t="s">
        <v>4898</v>
      </c>
      <c r="F1952" s="5">
        <v>1</v>
      </c>
      <c r="H1952" s="23" t="s">
        <v>149</v>
      </c>
      <c r="I1952" s="6" t="s">
        <v>4402</v>
      </c>
      <c r="K1952" s="7">
        <v>2170545948</v>
      </c>
      <c r="M1952" s="8" t="s">
        <v>35</v>
      </c>
      <c r="N1952" s="9" t="s">
        <v>37</v>
      </c>
      <c r="O1952" s="8" t="s">
        <v>307</v>
      </c>
      <c r="P1952" s="8"/>
      <c r="Q1952" s="8" t="s">
        <v>43</v>
      </c>
      <c r="R1952" s="9"/>
      <c r="S1952" s="10">
        <v>3</v>
      </c>
      <c r="AJ1952" s="36">
        <v>79.38</v>
      </c>
      <c r="AK1952" s="17">
        <v>11.113200000000001</v>
      </c>
      <c r="AL1952" s="17">
        <v>90.493200000000002</v>
      </c>
    </row>
    <row r="1953" spans="1:38" x14ac:dyDescent="0.35">
      <c r="A1953" s="1">
        <v>1953</v>
      </c>
      <c r="B1953" t="s">
        <v>4403</v>
      </c>
      <c r="C1953" s="4" t="s">
        <v>35</v>
      </c>
      <c r="E1953" s="3" t="s">
        <v>4898</v>
      </c>
      <c r="F1953" s="5">
        <v>1</v>
      </c>
      <c r="H1953" s="23" t="s">
        <v>149</v>
      </c>
      <c r="I1953" s="6" t="s">
        <v>4404</v>
      </c>
      <c r="K1953" s="7">
        <v>2170545964</v>
      </c>
      <c r="M1953" s="8" t="s">
        <v>35</v>
      </c>
      <c r="N1953" s="9" t="s">
        <v>37</v>
      </c>
      <c r="O1953" s="8" t="s">
        <v>2619</v>
      </c>
      <c r="P1953" s="8"/>
      <c r="Q1953" s="8" t="s">
        <v>43</v>
      </c>
      <c r="R1953" s="9"/>
      <c r="S1953" s="10">
        <v>2</v>
      </c>
      <c r="AJ1953" s="36">
        <v>100.83</v>
      </c>
      <c r="AK1953" s="17">
        <v>14.116200000000001</v>
      </c>
      <c r="AL1953" s="17">
        <v>114.9462</v>
      </c>
    </row>
    <row r="1954" spans="1:38" x14ac:dyDescent="0.35">
      <c r="A1954" s="1">
        <v>1954</v>
      </c>
      <c r="B1954" t="s">
        <v>4405</v>
      </c>
      <c r="C1954" s="4" t="s">
        <v>35</v>
      </c>
      <c r="E1954" s="3" t="s">
        <v>4898</v>
      </c>
      <c r="F1954" s="5">
        <v>1</v>
      </c>
      <c r="H1954" s="23" t="s">
        <v>149</v>
      </c>
      <c r="I1954" s="6" t="s">
        <v>4406</v>
      </c>
      <c r="K1954" s="7">
        <v>2170545976</v>
      </c>
      <c r="M1954" s="8" t="s">
        <v>35</v>
      </c>
      <c r="N1954" s="9" t="s">
        <v>37</v>
      </c>
      <c r="O1954" s="8" t="s">
        <v>66</v>
      </c>
      <c r="P1954" s="8"/>
      <c r="Q1954" s="8" t="s">
        <v>43</v>
      </c>
      <c r="R1954" s="9"/>
      <c r="S1954" s="10">
        <v>3.5</v>
      </c>
      <c r="AJ1954" s="36">
        <v>165.11</v>
      </c>
      <c r="AK1954" s="17">
        <v>23.115400000000005</v>
      </c>
      <c r="AL1954" s="17">
        <v>188.22540000000001</v>
      </c>
    </row>
    <row r="1955" spans="1:38" x14ac:dyDescent="0.35">
      <c r="A1955" s="1">
        <v>1955</v>
      </c>
      <c r="B1955" t="s">
        <v>4407</v>
      </c>
      <c r="C1955" s="4" t="s">
        <v>35</v>
      </c>
      <c r="E1955" s="3" t="s">
        <v>4898</v>
      </c>
      <c r="F1955" s="5">
        <v>1</v>
      </c>
      <c r="H1955" s="23" t="s">
        <v>149</v>
      </c>
      <c r="I1955" s="6" t="s">
        <v>4408</v>
      </c>
      <c r="K1955" s="7">
        <v>2170547197</v>
      </c>
      <c r="M1955" s="8" t="s">
        <v>35</v>
      </c>
      <c r="N1955" s="9" t="s">
        <v>37</v>
      </c>
      <c r="O1955" s="8" t="s">
        <v>269</v>
      </c>
      <c r="P1955" s="8"/>
      <c r="Q1955" s="8" t="s">
        <v>43</v>
      </c>
      <c r="R1955" s="9"/>
      <c r="S1955" s="10">
        <v>2</v>
      </c>
      <c r="AJ1955" s="36">
        <v>100.83</v>
      </c>
      <c r="AK1955" s="17">
        <v>14.116200000000001</v>
      </c>
      <c r="AL1955" s="17">
        <v>114.9462</v>
      </c>
    </row>
    <row r="1956" spans="1:38" x14ac:dyDescent="0.35">
      <c r="A1956" s="1">
        <v>1956</v>
      </c>
      <c r="B1956" t="s">
        <v>4409</v>
      </c>
      <c r="C1956" s="4" t="s">
        <v>35</v>
      </c>
      <c r="E1956" s="3" t="s">
        <v>4898</v>
      </c>
      <c r="F1956" s="5">
        <v>1</v>
      </c>
      <c r="H1956" s="23" t="s">
        <v>149</v>
      </c>
      <c r="I1956" s="6" t="s">
        <v>4410</v>
      </c>
      <c r="K1956" s="7">
        <v>2170547497</v>
      </c>
      <c r="M1956" s="8" t="s">
        <v>35</v>
      </c>
      <c r="N1956" s="9" t="s">
        <v>37</v>
      </c>
      <c r="O1956" s="8" t="s">
        <v>3938</v>
      </c>
      <c r="P1956" s="8"/>
      <c r="Q1956" s="8" t="s">
        <v>43</v>
      </c>
      <c r="R1956" s="9"/>
      <c r="S1956" s="10">
        <v>2</v>
      </c>
      <c r="AJ1956" s="36">
        <v>54.89</v>
      </c>
      <c r="AK1956" s="17">
        <v>7.6846000000000005</v>
      </c>
      <c r="AL1956" s="17">
        <v>62.574600000000004</v>
      </c>
    </row>
    <row r="1957" spans="1:38" x14ac:dyDescent="0.35">
      <c r="A1957" s="1">
        <v>1957</v>
      </c>
      <c r="B1957" t="s">
        <v>4411</v>
      </c>
      <c r="C1957" s="4" t="s">
        <v>35</v>
      </c>
      <c r="E1957" s="3" t="s">
        <v>4898</v>
      </c>
      <c r="F1957" s="5">
        <v>1</v>
      </c>
      <c r="H1957" s="23" t="s">
        <v>149</v>
      </c>
      <c r="I1957" s="6" t="s">
        <v>4412</v>
      </c>
      <c r="K1957" s="7">
        <v>217057830</v>
      </c>
      <c r="M1957" s="8" t="s">
        <v>35</v>
      </c>
      <c r="N1957" s="9" t="s">
        <v>37</v>
      </c>
      <c r="O1957" s="8" t="s">
        <v>944</v>
      </c>
      <c r="P1957" s="8"/>
      <c r="Q1957" s="8" t="s">
        <v>43</v>
      </c>
      <c r="R1957" s="9"/>
      <c r="S1957" s="10">
        <v>2</v>
      </c>
      <c r="AJ1957" s="36">
        <v>54.89</v>
      </c>
      <c r="AK1957" s="17">
        <v>7.6846000000000005</v>
      </c>
      <c r="AL1957" s="17">
        <v>62.574600000000004</v>
      </c>
    </row>
    <row r="1958" spans="1:38" x14ac:dyDescent="0.35">
      <c r="A1958" s="1">
        <v>1958</v>
      </c>
      <c r="B1958" t="s">
        <v>4413</v>
      </c>
      <c r="C1958" s="4" t="s">
        <v>35</v>
      </c>
      <c r="E1958" s="3" t="s">
        <v>4898</v>
      </c>
      <c r="F1958" s="5">
        <v>1</v>
      </c>
      <c r="H1958" s="23" t="s">
        <v>149</v>
      </c>
      <c r="I1958" s="6" t="s">
        <v>4414</v>
      </c>
      <c r="K1958" s="7">
        <v>2170547833</v>
      </c>
      <c r="M1958" s="8" t="s">
        <v>35</v>
      </c>
      <c r="N1958" s="9" t="s">
        <v>37</v>
      </c>
      <c r="O1958" s="8" t="s">
        <v>235</v>
      </c>
      <c r="P1958" s="8"/>
      <c r="Q1958" s="8" t="s">
        <v>43</v>
      </c>
      <c r="R1958" s="9"/>
      <c r="S1958" s="10">
        <v>7.5</v>
      </c>
      <c r="AJ1958" s="36">
        <v>189.62</v>
      </c>
      <c r="AK1958" s="17">
        <v>26.546800000000005</v>
      </c>
      <c r="AL1958" s="17">
        <v>216.16680000000002</v>
      </c>
    </row>
    <row r="1959" spans="1:38" x14ac:dyDescent="0.35">
      <c r="A1959" s="1">
        <v>1959</v>
      </c>
      <c r="B1959" t="s">
        <v>4415</v>
      </c>
      <c r="C1959" s="4" t="s">
        <v>35</v>
      </c>
      <c r="E1959" s="3" t="s">
        <v>4898</v>
      </c>
      <c r="F1959" s="5">
        <v>1</v>
      </c>
      <c r="H1959" s="23" t="s">
        <v>149</v>
      </c>
      <c r="I1959" s="6" t="s">
        <v>4416</v>
      </c>
      <c r="K1959" s="7">
        <v>2170547844</v>
      </c>
      <c r="M1959" s="8" t="s">
        <v>35</v>
      </c>
      <c r="N1959" s="9" t="s">
        <v>37</v>
      </c>
      <c r="O1959" s="8" t="s">
        <v>796</v>
      </c>
      <c r="P1959" s="8"/>
      <c r="Q1959" s="8" t="s">
        <v>43</v>
      </c>
      <c r="R1959" s="9"/>
      <c r="S1959" s="10">
        <v>2.5</v>
      </c>
      <c r="AJ1959" s="36">
        <v>67.13</v>
      </c>
      <c r="AK1959" s="17">
        <v>9.398200000000001</v>
      </c>
      <c r="AL1959" s="17">
        <v>76.528199999999998</v>
      </c>
    </row>
    <row r="1960" spans="1:38" x14ac:dyDescent="0.35">
      <c r="A1960" s="1">
        <v>1960</v>
      </c>
      <c r="B1960" t="s">
        <v>4417</v>
      </c>
      <c r="C1960" s="4" t="s">
        <v>35</v>
      </c>
      <c r="E1960" s="3" t="s">
        <v>4898</v>
      </c>
      <c r="F1960" s="5">
        <v>1</v>
      </c>
      <c r="H1960" s="23" t="s">
        <v>149</v>
      </c>
      <c r="I1960" s="6" t="s">
        <v>4418</v>
      </c>
      <c r="K1960" s="7">
        <v>217054850</v>
      </c>
      <c r="M1960" s="8" t="s">
        <v>35</v>
      </c>
      <c r="N1960" s="9" t="s">
        <v>37</v>
      </c>
      <c r="O1960" s="8" t="s">
        <v>272</v>
      </c>
      <c r="P1960" s="8"/>
      <c r="Q1960" s="8" t="s">
        <v>43</v>
      </c>
      <c r="R1960" s="9"/>
      <c r="S1960" s="10">
        <v>8.5</v>
      </c>
      <c r="AJ1960" s="36">
        <v>214.11</v>
      </c>
      <c r="AK1960" s="17">
        <v>29.975400000000004</v>
      </c>
      <c r="AL1960" s="17">
        <v>244.08540000000002</v>
      </c>
    </row>
    <row r="1961" spans="1:38" x14ac:dyDescent="0.35">
      <c r="A1961" s="1">
        <v>1961</v>
      </c>
      <c r="B1961" t="s">
        <v>4419</v>
      </c>
      <c r="C1961" s="4" t="s">
        <v>35</v>
      </c>
      <c r="E1961" s="3" t="s">
        <v>4898</v>
      </c>
      <c r="F1961" s="5">
        <v>1</v>
      </c>
      <c r="H1961" s="23" t="s">
        <v>149</v>
      </c>
      <c r="I1961" s="6" t="s">
        <v>4420</v>
      </c>
      <c r="K1961" s="7">
        <v>2170547851</v>
      </c>
      <c r="M1961" s="8" t="s">
        <v>35</v>
      </c>
      <c r="N1961" s="9" t="s">
        <v>37</v>
      </c>
      <c r="O1961" s="8" t="s">
        <v>127</v>
      </c>
      <c r="P1961" s="8"/>
      <c r="Q1961" s="8" t="s">
        <v>43</v>
      </c>
      <c r="R1961" s="9"/>
      <c r="S1961" s="10">
        <v>2</v>
      </c>
      <c r="AJ1961" s="36">
        <v>54.89</v>
      </c>
      <c r="AK1961" s="17">
        <v>7.6846000000000005</v>
      </c>
      <c r="AL1961" s="17">
        <v>62.574600000000004</v>
      </c>
    </row>
    <row r="1962" spans="1:38" x14ac:dyDescent="0.35">
      <c r="A1962" s="1">
        <v>1962</v>
      </c>
      <c r="B1962" t="s">
        <v>4421</v>
      </c>
      <c r="C1962" s="4" t="s">
        <v>35</v>
      </c>
      <c r="E1962" s="3" t="s">
        <v>4898</v>
      </c>
      <c r="F1962" s="5">
        <v>70</v>
      </c>
      <c r="H1962" s="23" t="s">
        <v>149</v>
      </c>
      <c r="I1962" s="6" t="s">
        <v>4422</v>
      </c>
      <c r="K1962" s="7">
        <v>2170547855</v>
      </c>
      <c r="M1962" s="8" t="s">
        <v>35</v>
      </c>
      <c r="N1962" s="9" t="s">
        <v>37</v>
      </c>
      <c r="O1962" s="8" t="s">
        <v>42</v>
      </c>
      <c r="P1962" s="8"/>
      <c r="Q1962" s="8" t="s">
        <v>43</v>
      </c>
      <c r="R1962" s="9"/>
      <c r="S1962" s="10">
        <v>6</v>
      </c>
      <c r="AJ1962" s="36">
        <v>152.87</v>
      </c>
      <c r="AK1962" s="17">
        <v>21.401800000000001</v>
      </c>
      <c r="AL1962" s="17">
        <v>174.27180000000001</v>
      </c>
    </row>
    <row r="1963" spans="1:38" x14ac:dyDescent="0.35">
      <c r="A1963" s="1">
        <v>1963</v>
      </c>
      <c r="B1963" t="s">
        <v>4423</v>
      </c>
      <c r="C1963" s="4" t="s">
        <v>35</v>
      </c>
      <c r="E1963" s="3" t="s">
        <v>4898</v>
      </c>
      <c r="F1963" s="5">
        <v>1</v>
      </c>
      <c r="H1963" s="23" t="s">
        <v>149</v>
      </c>
      <c r="I1963" s="6" t="s">
        <v>4424</v>
      </c>
      <c r="K1963" s="7">
        <v>2170547854</v>
      </c>
      <c r="M1963" s="8" t="s">
        <v>35</v>
      </c>
      <c r="N1963" s="9" t="s">
        <v>37</v>
      </c>
      <c r="O1963" s="8" t="s">
        <v>670</v>
      </c>
      <c r="P1963" s="8"/>
      <c r="Q1963" s="8" t="s">
        <v>43</v>
      </c>
      <c r="R1963" s="9"/>
      <c r="S1963" s="10">
        <v>14</v>
      </c>
      <c r="AJ1963" s="36">
        <v>348.84000000000003</v>
      </c>
      <c r="AK1963" s="17">
        <v>48.837600000000009</v>
      </c>
      <c r="AL1963" s="17">
        <v>397.67760000000004</v>
      </c>
    </row>
    <row r="1964" spans="1:38" x14ac:dyDescent="0.35">
      <c r="A1964" s="1">
        <v>1964</v>
      </c>
      <c r="B1964" t="s">
        <v>4425</v>
      </c>
      <c r="C1964" s="4" t="s">
        <v>35</v>
      </c>
      <c r="E1964" s="3" t="s">
        <v>4898</v>
      </c>
      <c r="F1964" s="5">
        <v>1</v>
      </c>
      <c r="H1964" s="23" t="s">
        <v>149</v>
      </c>
      <c r="I1964" s="6" t="s">
        <v>4426</v>
      </c>
      <c r="K1964" s="7">
        <v>2170547811</v>
      </c>
      <c r="M1964" s="8" t="s">
        <v>35</v>
      </c>
      <c r="N1964" s="9" t="s">
        <v>37</v>
      </c>
      <c r="O1964" s="8" t="s">
        <v>66</v>
      </c>
      <c r="P1964" s="8"/>
      <c r="Q1964" s="8" t="s">
        <v>43</v>
      </c>
      <c r="R1964" s="9"/>
      <c r="S1964" s="10">
        <v>3</v>
      </c>
      <c r="AJ1964" s="36">
        <v>143.68</v>
      </c>
      <c r="AK1964" s="17">
        <v>20.115200000000002</v>
      </c>
      <c r="AL1964" s="17">
        <v>163.79520000000002</v>
      </c>
    </row>
    <row r="1965" spans="1:38" x14ac:dyDescent="0.35">
      <c r="A1965" s="1">
        <v>1965</v>
      </c>
      <c r="B1965" t="s">
        <v>4427</v>
      </c>
      <c r="C1965" s="4" t="s">
        <v>35</v>
      </c>
      <c r="E1965" s="3" t="s">
        <v>4898</v>
      </c>
      <c r="F1965" s="5">
        <v>1</v>
      </c>
      <c r="H1965" s="23" t="s">
        <v>149</v>
      </c>
      <c r="I1965" s="6" t="s">
        <v>4428</v>
      </c>
      <c r="K1965" s="7">
        <v>2170547863</v>
      </c>
      <c r="M1965" s="8" t="s">
        <v>35</v>
      </c>
      <c r="N1965" s="9" t="s">
        <v>37</v>
      </c>
      <c r="O1965" s="8" t="s">
        <v>304</v>
      </c>
      <c r="P1965" s="8"/>
      <c r="Q1965" s="8" t="s">
        <v>43</v>
      </c>
      <c r="R1965" s="9"/>
      <c r="S1965" s="10">
        <v>4</v>
      </c>
      <c r="AJ1965" s="36">
        <v>103.88</v>
      </c>
      <c r="AK1965" s="17">
        <v>14.543200000000001</v>
      </c>
      <c r="AL1965" s="17">
        <v>118.42319999999999</v>
      </c>
    </row>
    <row r="1966" spans="1:38" x14ac:dyDescent="0.35">
      <c r="A1966" s="1">
        <v>1966</v>
      </c>
      <c r="B1966" t="s">
        <v>4429</v>
      </c>
      <c r="C1966" s="4" t="s">
        <v>35</v>
      </c>
      <c r="E1966" s="3" t="s">
        <v>4898</v>
      </c>
      <c r="F1966" s="5">
        <v>1</v>
      </c>
      <c r="H1966" s="23" t="s">
        <v>149</v>
      </c>
      <c r="I1966" s="6" t="s">
        <v>4430</v>
      </c>
      <c r="K1966" s="7">
        <v>2170547867</v>
      </c>
      <c r="M1966" s="8" t="s">
        <v>35</v>
      </c>
      <c r="N1966" s="9" t="s">
        <v>37</v>
      </c>
      <c r="O1966" s="8" t="s">
        <v>1315</v>
      </c>
      <c r="P1966" s="8"/>
      <c r="Q1966" s="8" t="s">
        <v>43</v>
      </c>
      <c r="R1966" s="9"/>
      <c r="S1966" s="10">
        <v>2</v>
      </c>
      <c r="AJ1966" s="36">
        <v>54.89</v>
      </c>
      <c r="AK1966" s="17">
        <v>7.6846000000000005</v>
      </c>
      <c r="AL1966" s="17">
        <v>62.574600000000004</v>
      </c>
    </row>
    <row r="1967" spans="1:38" x14ac:dyDescent="0.35">
      <c r="A1967" s="1">
        <v>1967</v>
      </c>
      <c r="B1967" t="s">
        <v>4431</v>
      </c>
      <c r="C1967" s="4" t="s">
        <v>35</v>
      </c>
      <c r="E1967" s="3" t="s">
        <v>4898</v>
      </c>
      <c r="F1967" s="5">
        <v>1</v>
      </c>
      <c r="H1967" s="23" t="s">
        <v>149</v>
      </c>
      <c r="I1967" s="6" t="s">
        <v>4432</v>
      </c>
      <c r="K1967" s="7">
        <v>2170547872</v>
      </c>
      <c r="M1967" s="8" t="s">
        <v>35</v>
      </c>
      <c r="N1967" s="9" t="s">
        <v>37</v>
      </c>
      <c r="O1967" s="8" t="s">
        <v>1488</v>
      </c>
      <c r="P1967" s="8"/>
      <c r="Q1967" s="8" t="s">
        <v>43</v>
      </c>
      <c r="R1967" s="9"/>
      <c r="S1967" s="10">
        <v>24</v>
      </c>
      <c r="AJ1967" s="36">
        <v>1043.94</v>
      </c>
      <c r="AK1967" s="17">
        <v>146.15160000000003</v>
      </c>
      <c r="AL1967" s="17">
        <v>1190.0916000000002</v>
      </c>
    </row>
    <row r="1968" spans="1:38" x14ac:dyDescent="0.35">
      <c r="A1968" s="1">
        <v>1968</v>
      </c>
      <c r="B1968" t="s">
        <v>4433</v>
      </c>
      <c r="C1968" s="4" t="s">
        <v>35</v>
      </c>
      <c r="E1968" s="3" t="s">
        <v>4898</v>
      </c>
      <c r="F1968" s="5">
        <v>1</v>
      </c>
      <c r="H1968" s="23" t="s">
        <v>149</v>
      </c>
      <c r="I1968" s="6" t="s">
        <v>4434</v>
      </c>
      <c r="K1968" s="7">
        <v>2170547884</v>
      </c>
      <c r="M1968" s="8" t="s">
        <v>35</v>
      </c>
      <c r="N1968" s="9" t="s">
        <v>37</v>
      </c>
      <c r="O1968" s="8" t="s">
        <v>4435</v>
      </c>
      <c r="P1968" s="8"/>
      <c r="Q1968" s="8" t="s">
        <v>43</v>
      </c>
      <c r="R1968" s="9"/>
      <c r="S1968" s="10">
        <v>2</v>
      </c>
      <c r="AJ1968" s="36">
        <v>54.89</v>
      </c>
      <c r="AK1968" s="17">
        <v>7.6846000000000005</v>
      </c>
      <c r="AL1968" s="17">
        <v>62.574600000000004</v>
      </c>
    </row>
    <row r="1969" spans="1:38" x14ac:dyDescent="0.35">
      <c r="A1969" s="1">
        <v>1969</v>
      </c>
      <c r="B1969" t="s">
        <v>4436</v>
      </c>
      <c r="C1969" s="4" t="s">
        <v>35</v>
      </c>
      <c r="E1969" s="3" t="s">
        <v>4898</v>
      </c>
      <c r="F1969" s="5">
        <v>1</v>
      </c>
      <c r="H1969" s="23" t="s">
        <v>149</v>
      </c>
      <c r="I1969" s="6" t="s">
        <v>4437</v>
      </c>
      <c r="K1969" s="7">
        <v>2170546942</v>
      </c>
      <c r="M1969" s="8" t="s">
        <v>35</v>
      </c>
      <c r="N1969" s="9" t="s">
        <v>37</v>
      </c>
      <c r="O1969" s="8" t="s">
        <v>3574</v>
      </c>
      <c r="P1969" s="8"/>
      <c r="Q1969" s="8" t="s">
        <v>43</v>
      </c>
      <c r="R1969" s="9"/>
      <c r="S1969" s="10">
        <v>2</v>
      </c>
      <c r="AJ1969" s="36">
        <v>54.89</v>
      </c>
      <c r="AK1969" s="17">
        <v>7.6846000000000005</v>
      </c>
      <c r="AL1969" s="17">
        <v>62.574600000000004</v>
      </c>
    </row>
    <row r="1970" spans="1:38" x14ac:dyDescent="0.35">
      <c r="A1970" s="1">
        <v>1970</v>
      </c>
      <c r="B1970" t="s">
        <v>4438</v>
      </c>
      <c r="C1970" s="4" t="s">
        <v>35</v>
      </c>
      <c r="E1970" s="3" t="s">
        <v>4898</v>
      </c>
      <c r="F1970" s="5">
        <v>1</v>
      </c>
      <c r="H1970" s="23" t="s">
        <v>149</v>
      </c>
      <c r="I1970" s="6" t="s">
        <v>4439</v>
      </c>
      <c r="K1970" s="7">
        <v>2170547879</v>
      </c>
      <c r="M1970" s="8" t="s">
        <v>35</v>
      </c>
      <c r="N1970" s="9" t="s">
        <v>37</v>
      </c>
      <c r="O1970" s="8" t="s">
        <v>4440</v>
      </c>
      <c r="P1970" s="8"/>
      <c r="Q1970" s="8" t="s">
        <v>43</v>
      </c>
      <c r="R1970" s="9"/>
      <c r="S1970" s="10">
        <v>2.5</v>
      </c>
      <c r="AJ1970" s="36">
        <v>67.13</v>
      </c>
      <c r="AK1970" s="17">
        <v>9.398200000000001</v>
      </c>
      <c r="AL1970" s="17">
        <v>76.528199999999998</v>
      </c>
    </row>
    <row r="1971" spans="1:38" x14ac:dyDescent="0.35">
      <c r="A1971" s="1">
        <v>1971</v>
      </c>
      <c r="B1971" t="s">
        <v>4441</v>
      </c>
      <c r="C1971" s="4" t="s">
        <v>35</v>
      </c>
      <c r="E1971" s="3" t="s">
        <v>4898</v>
      </c>
      <c r="F1971" s="5">
        <v>50</v>
      </c>
      <c r="H1971" s="23" t="s">
        <v>149</v>
      </c>
      <c r="I1971" s="6" t="s">
        <v>4442</v>
      </c>
      <c r="K1971" s="7">
        <v>1162527249</v>
      </c>
      <c r="M1971" s="8" t="s">
        <v>35</v>
      </c>
      <c r="N1971" s="9" t="s">
        <v>37</v>
      </c>
      <c r="O1971" s="8" t="s">
        <v>331</v>
      </c>
      <c r="P1971" s="8"/>
      <c r="Q1971" s="8" t="s">
        <v>535</v>
      </c>
      <c r="R1971" s="9"/>
      <c r="S1971" s="10">
        <v>2</v>
      </c>
      <c r="AJ1971" s="36">
        <v>361.13</v>
      </c>
      <c r="AK1971" s="17">
        <v>50.558200000000006</v>
      </c>
      <c r="AL1971" s="17">
        <v>411.68819999999999</v>
      </c>
    </row>
    <row r="1972" spans="1:38" x14ac:dyDescent="0.35">
      <c r="A1972" s="1">
        <v>1972</v>
      </c>
      <c r="B1972" t="s">
        <v>4443</v>
      </c>
      <c r="C1972" s="4" t="s">
        <v>35</v>
      </c>
      <c r="E1972" s="3" t="s">
        <v>4898</v>
      </c>
      <c r="F1972" s="5">
        <v>1</v>
      </c>
      <c r="H1972" s="23" t="s">
        <v>149</v>
      </c>
      <c r="I1972" s="6" t="s">
        <v>4444</v>
      </c>
      <c r="K1972" s="7">
        <v>2170547908</v>
      </c>
      <c r="M1972" s="8" t="s">
        <v>35</v>
      </c>
      <c r="N1972" s="9" t="s">
        <v>37</v>
      </c>
      <c r="O1972" s="8" t="s">
        <v>2204</v>
      </c>
      <c r="P1972" s="8"/>
      <c r="Q1972" s="8" t="s">
        <v>43</v>
      </c>
      <c r="R1972" s="9"/>
      <c r="S1972" s="10">
        <v>2</v>
      </c>
      <c r="AJ1972" s="36">
        <v>100.83</v>
      </c>
      <c r="AK1972" s="17">
        <v>14.116200000000001</v>
      </c>
      <c r="AL1972" s="17">
        <v>114.9462</v>
      </c>
    </row>
    <row r="1973" spans="1:38" x14ac:dyDescent="0.35">
      <c r="A1973" s="1">
        <v>1973</v>
      </c>
      <c r="B1973" t="s">
        <v>4445</v>
      </c>
      <c r="C1973" s="4" t="s">
        <v>35</v>
      </c>
      <c r="E1973" s="3" t="s">
        <v>4898</v>
      </c>
      <c r="F1973" s="5">
        <v>1</v>
      </c>
      <c r="H1973" s="23" t="s">
        <v>149</v>
      </c>
      <c r="I1973" s="6" t="s">
        <v>4446</v>
      </c>
      <c r="K1973" s="7">
        <v>2170547052</v>
      </c>
      <c r="M1973" s="8" t="s">
        <v>35</v>
      </c>
      <c r="N1973" s="9" t="s">
        <v>37</v>
      </c>
      <c r="O1973" s="8" t="s">
        <v>204</v>
      </c>
      <c r="P1973" s="8"/>
      <c r="Q1973" s="8" t="s">
        <v>43</v>
      </c>
      <c r="R1973" s="9"/>
      <c r="S1973" s="10">
        <v>12</v>
      </c>
      <c r="AJ1973" s="36">
        <v>299.85000000000002</v>
      </c>
      <c r="AK1973" s="17">
        <v>41.979000000000006</v>
      </c>
      <c r="AL1973" s="17">
        <v>341.82900000000001</v>
      </c>
    </row>
    <row r="1974" spans="1:38" x14ac:dyDescent="0.35">
      <c r="A1974" s="1">
        <v>1974</v>
      </c>
      <c r="B1974" t="s">
        <v>4447</v>
      </c>
      <c r="C1974" s="4" t="s">
        <v>35</v>
      </c>
      <c r="E1974" s="3" t="s">
        <v>4898</v>
      </c>
      <c r="F1974" s="5">
        <v>1</v>
      </c>
      <c r="H1974" s="23" t="s">
        <v>149</v>
      </c>
      <c r="I1974" s="6" t="s">
        <v>4448</v>
      </c>
      <c r="K1974" s="7">
        <v>2170547912</v>
      </c>
      <c r="M1974" s="8" t="s">
        <v>35</v>
      </c>
      <c r="N1974" s="9" t="s">
        <v>37</v>
      </c>
      <c r="O1974" s="8" t="s">
        <v>307</v>
      </c>
      <c r="P1974" s="8"/>
      <c r="Q1974" s="8" t="s">
        <v>43</v>
      </c>
      <c r="R1974" s="9"/>
      <c r="S1974" s="10">
        <v>2</v>
      </c>
      <c r="AJ1974" s="36">
        <v>54.89</v>
      </c>
      <c r="AK1974" s="17">
        <v>7.6846000000000005</v>
      </c>
      <c r="AL1974" s="17">
        <v>62.574600000000004</v>
      </c>
    </row>
    <row r="1975" spans="1:38" x14ac:dyDescent="0.35">
      <c r="A1975" s="1">
        <v>1975</v>
      </c>
      <c r="B1975" t="s">
        <v>4449</v>
      </c>
      <c r="C1975" s="4" t="s">
        <v>35</v>
      </c>
      <c r="E1975" s="3" t="s">
        <v>4898</v>
      </c>
      <c r="F1975" s="5">
        <v>1</v>
      </c>
      <c r="H1975" s="23" t="s">
        <v>149</v>
      </c>
      <c r="I1975" s="6" t="s">
        <v>4450</v>
      </c>
      <c r="K1975" s="7">
        <v>2170547399</v>
      </c>
      <c r="M1975" s="8" t="s">
        <v>35</v>
      </c>
      <c r="N1975" s="9" t="s">
        <v>37</v>
      </c>
      <c r="O1975" s="8" t="s">
        <v>4451</v>
      </c>
      <c r="P1975" s="8"/>
      <c r="Q1975" s="8" t="s">
        <v>43</v>
      </c>
      <c r="R1975" s="9"/>
      <c r="S1975" s="10">
        <v>2</v>
      </c>
      <c r="AJ1975" s="36">
        <v>54.89</v>
      </c>
      <c r="AK1975" s="17">
        <v>7.6846000000000005</v>
      </c>
      <c r="AL1975" s="17">
        <v>62.574600000000004</v>
      </c>
    </row>
    <row r="1976" spans="1:38" x14ac:dyDescent="0.35">
      <c r="A1976" s="1">
        <v>1976</v>
      </c>
      <c r="B1976" t="s">
        <v>4452</v>
      </c>
      <c r="C1976" s="4" t="s">
        <v>35</v>
      </c>
      <c r="E1976" s="3" t="s">
        <v>4898</v>
      </c>
      <c r="F1976" s="5">
        <v>1</v>
      </c>
      <c r="H1976" s="23" t="s">
        <v>149</v>
      </c>
      <c r="I1976" s="6" t="s">
        <v>4453</v>
      </c>
      <c r="K1976" s="7">
        <v>2170547918</v>
      </c>
      <c r="M1976" s="8" t="s">
        <v>35</v>
      </c>
      <c r="N1976" s="9" t="s">
        <v>37</v>
      </c>
      <c r="O1976" s="8" t="s">
        <v>66</v>
      </c>
      <c r="P1976" s="8"/>
      <c r="Q1976" s="8" t="s">
        <v>43</v>
      </c>
      <c r="R1976" s="9"/>
      <c r="S1976" s="10">
        <v>2</v>
      </c>
      <c r="AJ1976" s="36">
        <v>100.82000000000001</v>
      </c>
      <c r="AK1976" s="17">
        <v>14.114800000000002</v>
      </c>
      <c r="AL1976" s="17">
        <v>114.93480000000001</v>
      </c>
    </row>
    <row r="1977" spans="1:38" x14ac:dyDescent="0.35">
      <c r="A1977" s="1">
        <v>1977</v>
      </c>
      <c r="B1977" t="s">
        <v>4454</v>
      </c>
      <c r="C1977" s="4" t="s">
        <v>35</v>
      </c>
      <c r="E1977" s="3" t="s">
        <v>4898</v>
      </c>
      <c r="F1977" s="5">
        <v>1</v>
      </c>
      <c r="H1977" s="23" t="s">
        <v>149</v>
      </c>
      <c r="I1977" s="6" t="s">
        <v>4455</v>
      </c>
      <c r="K1977" s="7">
        <v>25170547930</v>
      </c>
      <c r="M1977" s="8" t="s">
        <v>35</v>
      </c>
      <c r="N1977" s="9" t="s">
        <v>37</v>
      </c>
      <c r="O1977" s="8" t="s">
        <v>307</v>
      </c>
      <c r="P1977" s="8"/>
      <c r="Q1977" s="8" t="s">
        <v>43</v>
      </c>
      <c r="R1977" s="9"/>
      <c r="S1977" s="10">
        <v>2</v>
      </c>
      <c r="AJ1977" s="36">
        <v>54.89</v>
      </c>
      <c r="AK1977" s="17">
        <v>7.6846000000000005</v>
      </c>
      <c r="AL1977" s="17">
        <v>62.574600000000004</v>
      </c>
    </row>
    <row r="1978" spans="1:38" x14ac:dyDescent="0.35">
      <c r="A1978" s="1">
        <v>1978</v>
      </c>
      <c r="B1978" t="s">
        <v>4456</v>
      </c>
      <c r="C1978" s="4" t="s">
        <v>35</v>
      </c>
      <c r="E1978" s="3" t="s">
        <v>4898</v>
      </c>
      <c r="F1978" s="5">
        <v>1</v>
      </c>
      <c r="H1978" s="23" t="s">
        <v>149</v>
      </c>
      <c r="I1978" s="6" t="s">
        <v>4457</v>
      </c>
      <c r="K1978" s="7">
        <v>2170537354</v>
      </c>
      <c r="M1978" s="8" t="s">
        <v>35</v>
      </c>
      <c r="N1978" s="9" t="s">
        <v>37</v>
      </c>
      <c r="O1978" s="8" t="s">
        <v>294</v>
      </c>
      <c r="P1978" s="8"/>
      <c r="Q1978" s="8" t="s">
        <v>43</v>
      </c>
      <c r="R1978" s="9"/>
      <c r="S1978" s="10">
        <v>2.5</v>
      </c>
      <c r="AJ1978" s="36">
        <v>67.13</v>
      </c>
      <c r="AK1978" s="17">
        <v>9.398200000000001</v>
      </c>
      <c r="AL1978" s="17">
        <v>76.528199999999998</v>
      </c>
    </row>
    <row r="1979" spans="1:38" x14ac:dyDescent="0.35">
      <c r="A1979" s="1">
        <v>1979</v>
      </c>
      <c r="B1979" t="s">
        <v>4458</v>
      </c>
      <c r="C1979" s="4" t="s">
        <v>35</v>
      </c>
      <c r="E1979" s="3" t="s">
        <v>4898</v>
      </c>
      <c r="F1979" s="5">
        <v>1</v>
      </c>
      <c r="H1979" s="23" t="s">
        <v>149</v>
      </c>
      <c r="I1979" s="6" t="s">
        <v>4459</v>
      </c>
      <c r="K1979" s="7">
        <v>2170537354</v>
      </c>
      <c r="M1979" s="8" t="s">
        <v>35</v>
      </c>
      <c r="N1979" s="9" t="s">
        <v>37</v>
      </c>
      <c r="O1979" s="8" t="s">
        <v>294</v>
      </c>
      <c r="P1979" s="8"/>
      <c r="Q1979" s="8" t="s">
        <v>43</v>
      </c>
      <c r="R1979" s="9"/>
      <c r="S1979" s="10">
        <v>2</v>
      </c>
      <c r="AJ1979" s="36">
        <v>54.89</v>
      </c>
      <c r="AK1979" s="17">
        <v>7.6846000000000005</v>
      </c>
      <c r="AL1979" s="17">
        <v>62.574600000000004</v>
      </c>
    </row>
    <row r="1980" spans="1:38" x14ac:dyDescent="0.35">
      <c r="A1980" s="1">
        <v>1980</v>
      </c>
      <c r="B1980" t="s">
        <v>4460</v>
      </c>
      <c r="C1980" s="4" t="s">
        <v>35</v>
      </c>
      <c r="E1980" s="3" t="s">
        <v>4898</v>
      </c>
      <c r="F1980" s="5">
        <v>1</v>
      </c>
      <c r="H1980" s="23" t="s">
        <v>149</v>
      </c>
      <c r="I1980" s="6" t="s">
        <v>4461</v>
      </c>
      <c r="K1980" s="7">
        <v>2170547946</v>
      </c>
      <c r="M1980" s="8" t="s">
        <v>35</v>
      </c>
      <c r="N1980" s="9" t="s">
        <v>37</v>
      </c>
      <c r="O1980" s="8" t="s">
        <v>460</v>
      </c>
      <c r="P1980" s="8"/>
      <c r="Q1980" s="8" t="s">
        <v>43</v>
      </c>
      <c r="R1980" s="9"/>
      <c r="S1980" s="10">
        <v>2</v>
      </c>
      <c r="AJ1980" s="36">
        <v>54.89</v>
      </c>
      <c r="AK1980" s="17">
        <v>7.6846000000000005</v>
      </c>
      <c r="AL1980" s="17">
        <v>62.574600000000004</v>
      </c>
    </row>
    <row r="1981" spans="1:38" x14ac:dyDescent="0.35">
      <c r="A1981" s="1">
        <v>1981</v>
      </c>
      <c r="B1981" t="s">
        <v>4462</v>
      </c>
      <c r="C1981" s="4" t="s">
        <v>35</v>
      </c>
      <c r="E1981" s="3" t="s">
        <v>4898</v>
      </c>
      <c r="F1981" s="5">
        <v>1</v>
      </c>
      <c r="H1981" s="23" t="s">
        <v>149</v>
      </c>
      <c r="I1981" s="6" t="s">
        <v>4463</v>
      </c>
      <c r="K1981" s="7">
        <v>2170547949</v>
      </c>
      <c r="M1981" s="8" t="s">
        <v>35</v>
      </c>
      <c r="N1981" s="9" t="s">
        <v>37</v>
      </c>
      <c r="O1981" s="8" t="s">
        <v>4464</v>
      </c>
      <c r="P1981" s="8"/>
      <c r="Q1981" s="8" t="s">
        <v>43</v>
      </c>
      <c r="R1981" s="9"/>
      <c r="S1981" s="10">
        <v>2</v>
      </c>
      <c r="AJ1981" s="36">
        <v>100.83</v>
      </c>
      <c r="AK1981" s="17">
        <v>14.116200000000001</v>
      </c>
      <c r="AL1981" s="17">
        <v>114.9462</v>
      </c>
    </row>
    <row r="1982" spans="1:38" x14ac:dyDescent="0.35">
      <c r="A1982" s="1">
        <v>1982</v>
      </c>
      <c r="B1982" t="s">
        <v>4465</v>
      </c>
      <c r="C1982" s="4" t="s">
        <v>35</v>
      </c>
      <c r="E1982" s="3" t="s">
        <v>4898</v>
      </c>
      <c r="F1982" s="5">
        <v>1</v>
      </c>
      <c r="H1982" s="23" t="s">
        <v>149</v>
      </c>
      <c r="I1982" s="6" t="s">
        <v>4466</v>
      </c>
      <c r="K1982" s="7">
        <v>2170547654</v>
      </c>
      <c r="M1982" s="8" t="s">
        <v>35</v>
      </c>
      <c r="N1982" s="9" t="s">
        <v>37</v>
      </c>
      <c r="O1982" s="8" t="s">
        <v>178</v>
      </c>
      <c r="P1982" s="8"/>
      <c r="Q1982" s="8" t="s">
        <v>43</v>
      </c>
      <c r="R1982" s="9"/>
      <c r="S1982" s="10">
        <v>2</v>
      </c>
      <c r="AJ1982" s="36">
        <v>54.89</v>
      </c>
      <c r="AK1982" s="17">
        <v>7.6846000000000005</v>
      </c>
      <c r="AL1982" s="17">
        <v>62.574600000000004</v>
      </c>
    </row>
    <row r="1983" spans="1:38" x14ac:dyDescent="0.35">
      <c r="A1983" s="1">
        <v>1983</v>
      </c>
      <c r="B1983" t="s">
        <v>4467</v>
      </c>
      <c r="C1983" s="4" t="s">
        <v>35</v>
      </c>
      <c r="E1983" s="3" t="s">
        <v>4898</v>
      </c>
      <c r="F1983" s="5">
        <v>1</v>
      </c>
      <c r="H1983" s="23" t="s">
        <v>149</v>
      </c>
      <c r="I1983" s="6" t="s">
        <v>4468</v>
      </c>
      <c r="K1983" s="7">
        <v>2170547960</v>
      </c>
      <c r="M1983" s="8" t="s">
        <v>35</v>
      </c>
      <c r="N1983" s="9" t="s">
        <v>37</v>
      </c>
      <c r="O1983" s="8" t="s">
        <v>3865</v>
      </c>
      <c r="P1983" s="8"/>
      <c r="Q1983" s="8" t="s">
        <v>43</v>
      </c>
      <c r="R1983" s="9"/>
      <c r="S1983" s="10">
        <v>2</v>
      </c>
      <c r="AJ1983" s="36">
        <v>54.89</v>
      </c>
      <c r="AK1983" s="17">
        <v>7.6846000000000005</v>
      </c>
      <c r="AL1983" s="17">
        <v>62.574600000000004</v>
      </c>
    </row>
    <row r="1984" spans="1:38" x14ac:dyDescent="0.35">
      <c r="A1984" s="1">
        <v>1984</v>
      </c>
      <c r="B1984" t="s">
        <v>4469</v>
      </c>
      <c r="C1984" s="4" t="s">
        <v>35</v>
      </c>
      <c r="E1984" s="3" t="s">
        <v>4898</v>
      </c>
      <c r="F1984" s="5">
        <v>1</v>
      </c>
      <c r="H1984" s="23" t="s">
        <v>149</v>
      </c>
      <c r="I1984" s="6" t="s">
        <v>4470</v>
      </c>
      <c r="K1984" s="7">
        <v>2170547966</v>
      </c>
      <c r="M1984" s="8" t="s">
        <v>35</v>
      </c>
      <c r="N1984" s="9" t="s">
        <v>37</v>
      </c>
      <c r="O1984" s="8" t="s">
        <v>372</v>
      </c>
      <c r="P1984" s="8"/>
      <c r="Q1984" s="8" t="s">
        <v>43</v>
      </c>
      <c r="R1984" s="9"/>
      <c r="S1984" s="10">
        <v>2</v>
      </c>
      <c r="AJ1984" s="36">
        <v>54.89</v>
      </c>
      <c r="AK1984" s="17">
        <v>7.6846000000000005</v>
      </c>
      <c r="AL1984" s="17">
        <v>62.574600000000004</v>
      </c>
    </row>
    <row r="1985" spans="1:38" x14ac:dyDescent="0.35">
      <c r="A1985" s="1">
        <v>1985</v>
      </c>
      <c r="B1985" t="s">
        <v>4471</v>
      </c>
      <c r="C1985" s="4" t="s">
        <v>35</v>
      </c>
      <c r="E1985" s="3" t="s">
        <v>4898</v>
      </c>
      <c r="F1985" s="5">
        <v>1</v>
      </c>
      <c r="H1985" s="23" t="s">
        <v>149</v>
      </c>
      <c r="I1985" s="6" t="s">
        <v>4472</v>
      </c>
      <c r="K1985" s="7">
        <v>2170547455</v>
      </c>
      <c r="M1985" s="8" t="s">
        <v>35</v>
      </c>
      <c r="N1985" s="9" t="s">
        <v>37</v>
      </c>
      <c r="O1985" s="8" t="s">
        <v>116</v>
      </c>
      <c r="P1985" s="8"/>
      <c r="Q1985" s="8" t="s">
        <v>43</v>
      </c>
      <c r="R1985" s="9"/>
      <c r="S1985" s="10">
        <v>2</v>
      </c>
      <c r="AJ1985" s="36">
        <v>54.89</v>
      </c>
      <c r="AK1985" s="17">
        <v>7.6846000000000005</v>
      </c>
      <c r="AL1985" s="17">
        <v>62.574600000000004</v>
      </c>
    </row>
    <row r="1986" spans="1:38" x14ac:dyDescent="0.35">
      <c r="A1986" s="1">
        <v>1986</v>
      </c>
      <c r="B1986" t="s">
        <v>4473</v>
      </c>
      <c r="C1986" s="4" t="s">
        <v>35</v>
      </c>
      <c r="E1986" s="3" t="s">
        <v>4898</v>
      </c>
      <c r="F1986" s="5">
        <v>1</v>
      </c>
      <c r="H1986" s="23" t="s">
        <v>149</v>
      </c>
      <c r="I1986" s="6" t="s">
        <v>4474</v>
      </c>
      <c r="K1986" s="7">
        <v>2170547976</v>
      </c>
      <c r="M1986" s="8" t="s">
        <v>35</v>
      </c>
      <c r="N1986" s="9" t="s">
        <v>37</v>
      </c>
      <c r="O1986" s="8" t="s">
        <v>898</v>
      </c>
      <c r="P1986" s="8"/>
      <c r="Q1986" s="8" t="s">
        <v>43</v>
      </c>
      <c r="R1986" s="9"/>
      <c r="S1986" s="10">
        <v>4</v>
      </c>
      <c r="AJ1986" s="36">
        <v>186.56</v>
      </c>
      <c r="AK1986" s="17">
        <v>26.118400000000001</v>
      </c>
      <c r="AL1986" s="17">
        <v>212.67840000000001</v>
      </c>
    </row>
    <row r="1987" spans="1:38" x14ac:dyDescent="0.35">
      <c r="A1987" s="1">
        <v>1987</v>
      </c>
      <c r="B1987" t="s">
        <v>4475</v>
      </c>
      <c r="C1987" s="4" t="s">
        <v>35</v>
      </c>
      <c r="E1987" s="3" t="s">
        <v>4898</v>
      </c>
      <c r="F1987" s="5">
        <v>1</v>
      </c>
      <c r="H1987" s="23" t="s">
        <v>149</v>
      </c>
      <c r="I1987" s="6" t="s">
        <v>4476</v>
      </c>
      <c r="K1987" s="7">
        <v>2170547978</v>
      </c>
      <c r="M1987" s="8" t="s">
        <v>35</v>
      </c>
      <c r="N1987" s="9" t="s">
        <v>37</v>
      </c>
      <c r="O1987" s="8" t="s">
        <v>307</v>
      </c>
      <c r="P1987" s="8"/>
      <c r="Q1987" s="8" t="s">
        <v>43</v>
      </c>
      <c r="R1987" s="9"/>
      <c r="S1987" s="10">
        <v>2</v>
      </c>
      <c r="AJ1987" s="36">
        <v>54.89</v>
      </c>
      <c r="AK1987" s="17">
        <v>7.6846000000000005</v>
      </c>
      <c r="AL1987" s="17">
        <v>62.574600000000004</v>
      </c>
    </row>
    <row r="1988" spans="1:38" x14ac:dyDescent="0.35">
      <c r="A1988" s="1">
        <v>1988</v>
      </c>
      <c r="B1988" t="s">
        <v>4477</v>
      </c>
      <c r="C1988" s="4" t="s">
        <v>35</v>
      </c>
      <c r="E1988" s="3" t="s">
        <v>4898</v>
      </c>
      <c r="F1988" s="5">
        <v>1</v>
      </c>
      <c r="H1988" s="23" t="s">
        <v>149</v>
      </c>
      <c r="I1988" s="6" t="s">
        <v>4478</v>
      </c>
      <c r="K1988" s="7">
        <v>2170547991</v>
      </c>
      <c r="M1988" s="8" t="s">
        <v>35</v>
      </c>
      <c r="N1988" s="9" t="s">
        <v>37</v>
      </c>
      <c r="O1988" s="8" t="s">
        <v>657</v>
      </c>
      <c r="P1988" s="8"/>
      <c r="Q1988" s="8" t="s">
        <v>43</v>
      </c>
      <c r="R1988" s="9"/>
      <c r="S1988" s="10">
        <v>2</v>
      </c>
      <c r="AJ1988" s="36">
        <v>54.89</v>
      </c>
      <c r="AK1988" s="17">
        <v>7.6846000000000005</v>
      </c>
      <c r="AL1988" s="17">
        <v>62.574600000000004</v>
      </c>
    </row>
    <row r="1989" spans="1:38" x14ac:dyDescent="0.35">
      <c r="A1989" s="1">
        <v>1989</v>
      </c>
      <c r="B1989" t="s">
        <v>4479</v>
      </c>
      <c r="C1989" s="4" t="s">
        <v>35</v>
      </c>
      <c r="E1989" s="3" t="s">
        <v>4898</v>
      </c>
      <c r="F1989" s="5">
        <v>1</v>
      </c>
      <c r="H1989" s="23" t="s">
        <v>149</v>
      </c>
      <c r="I1989" s="6" t="s">
        <v>4480</v>
      </c>
      <c r="K1989" s="7">
        <v>2170547993</v>
      </c>
      <c r="M1989" s="8" t="s">
        <v>35</v>
      </c>
      <c r="N1989" s="9" t="s">
        <v>37</v>
      </c>
      <c r="O1989" s="8" t="s">
        <v>697</v>
      </c>
      <c r="P1989" s="8"/>
      <c r="Q1989" s="8" t="s">
        <v>43</v>
      </c>
      <c r="R1989" s="9"/>
      <c r="S1989" s="10">
        <v>2</v>
      </c>
      <c r="AJ1989" s="36">
        <v>54.89</v>
      </c>
      <c r="AK1989" s="17">
        <v>7.6846000000000005</v>
      </c>
      <c r="AL1989" s="17">
        <v>62.574600000000004</v>
      </c>
    </row>
    <row r="1990" spans="1:38" x14ac:dyDescent="0.35">
      <c r="A1990" s="1">
        <v>1990</v>
      </c>
      <c r="B1990" t="s">
        <v>4481</v>
      </c>
      <c r="C1990" s="4" t="s">
        <v>35</v>
      </c>
      <c r="E1990" s="3" t="s">
        <v>4898</v>
      </c>
      <c r="F1990" s="5">
        <v>1</v>
      </c>
      <c r="H1990" s="23" t="s">
        <v>149</v>
      </c>
      <c r="I1990" s="6" t="s">
        <v>4482</v>
      </c>
      <c r="K1990" s="7">
        <v>2170547994</v>
      </c>
      <c r="M1990" s="8" t="s">
        <v>35</v>
      </c>
      <c r="N1990" s="9" t="s">
        <v>37</v>
      </c>
      <c r="O1990" s="8" t="s">
        <v>4483</v>
      </c>
      <c r="P1990" s="8"/>
      <c r="Q1990" s="8" t="s">
        <v>43</v>
      </c>
      <c r="R1990" s="9"/>
      <c r="S1990" s="10">
        <v>2</v>
      </c>
      <c r="AJ1990" s="36">
        <v>54.89</v>
      </c>
      <c r="AK1990" s="17">
        <v>7.6846000000000005</v>
      </c>
      <c r="AL1990" s="17">
        <v>62.574600000000004</v>
      </c>
    </row>
    <row r="1991" spans="1:38" x14ac:dyDescent="0.35">
      <c r="A1991" s="1">
        <v>1991</v>
      </c>
      <c r="B1991" t="s">
        <v>4484</v>
      </c>
      <c r="C1991" s="4" t="s">
        <v>35</v>
      </c>
      <c r="E1991" s="3" t="s">
        <v>4898</v>
      </c>
      <c r="F1991" s="5">
        <v>1</v>
      </c>
      <c r="H1991" s="23" t="s">
        <v>149</v>
      </c>
      <c r="I1991" s="6" t="s">
        <v>4485</v>
      </c>
      <c r="K1991" s="7">
        <v>2170547990</v>
      </c>
      <c r="M1991" s="8" t="s">
        <v>35</v>
      </c>
      <c r="N1991" s="9" t="s">
        <v>37</v>
      </c>
      <c r="O1991" s="8" t="s">
        <v>768</v>
      </c>
      <c r="P1991" s="8"/>
      <c r="Q1991" s="8" t="s">
        <v>43</v>
      </c>
      <c r="R1991" s="9"/>
      <c r="S1991" s="10">
        <v>2</v>
      </c>
      <c r="AJ1991" s="36">
        <v>54.89</v>
      </c>
      <c r="AK1991" s="17">
        <v>7.6846000000000005</v>
      </c>
      <c r="AL1991" s="17">
        <v>62.574600000000004</v>
      </c>
    </row>
    <row r="1992" spans="1:38" x14ac:dyDescent="0.35">
      <c r="A1992" s="1">
        <v>1992</v>
      </c>
      <c r="B1992" t="s">
        <v>4486</v>
      </c>
      <c r="C1992" s="4" t="s">
        <v>35</v>
      </c>
      <c r="E1992" s="3" t="s">
        <v>4898</v>
      </c>
      <c r="F1992" s="5">
        <v>1</v>
      </c>
      <c r="H1992" s="23" t="s">
        <v>149</v>
      </c>
      <c r="I1992" s="6" t="s">
        <v>4487</v>
      </c>
      <c r="K1992" s="7">
        <v>2170548005</v>
      </c>
      <c r="M1992" s="8" t="s">
        <v>35</v>
      </c>
      <c r="N1992" s="9" t="s">
        <v>37</v>
      </c>
      <c r="O1992" s="8" t="s">
        <v>626</v>
      </c>
      <c r="P1992" s="8"/>
      <c r="Q1992" s="8" t="s">
        <v>43</v>
      </c>
      <c r="R1992" s="9"/>
      <c r="S1992" s="10">
        <v>3</v>
      </c>
      <c r="AJ1992" s="36">
        <v>79.38</v>
      </c>
      <c r="AK1992" s="17">
        <v>11.113200000000001</v>
      </c>
      <c r="AL1992" s="17">
        <v>90.493200000000002</v>
      </c>
    </row>
    <row r="1993" spans="1:38" x14ac:dyDescent="0.35">
      <c r="A1993" s="1">
        <v>1993</v>
      </c>
      <c r="B1993" t="s">
        <v>4488</v>
      </c>
      <c r="C1993" s="4" t="s">
        <v>35</v>
      </c>
      <c r="E1993" s="3" t="s">
        <v>4898</v>
      </c>
      <c r="F1993" s="5">
        <v>1</v>
      </c>
      <c r="H1993" s="23" t="s">
        <v>149</v>
      </c>
      <c r="I1993" s="6" t="s">
        <v>4489</v>
      </c>
      <c r="K1993" s="7">
        <v>2170546479</v>
      </c>
      <c r="M1993" s="8" t="s">
        <v>35</v>
      </c>
      <c r="N1993" s="9" t="s">
        <v>37</v>
      </c>
      <c r="O1993" s="8" t="s">
        <v>66</v>
      </c>
      <c r="P1993" s="8"/>
      <c r="Q1993" s="8" t="s">
        <v>43</v>
      </c>
      <c r="R1993" s="9"/>
      <c r="S1993" s="10">
        <v>2.5</v>
      </c>
      <c r="AJ1993" s="36">
        <v>122.25</v>
      </c>
      <c r="AK1993" s="17">
        <v>17.115000000000002</v>
      </c>
      <c r="AL1993" s="17">
        <v>139.36500000000001</v>
      </c>
    </row>
    <row r="1994" spans="1:38" x14ac:dyDescent="0.35">
      <c r="A1994" s="1">
        <v>1994</v>
      </c>
      <c r="B1994" t="s">
        <v>4490</v>
      </c>
      <c r="C1994" s="4" t="s">
        <v>35</v>
      </c>
      <c r="E1994" s="3" t="s">
        <v>4898</v>
      </c>
      <c r="F1994" s="5">
        <v>1</v>
      </c>
      <c r="H1994" s="23" t="s">
        <v>149</v>
      </c>
      <c r="I1994" s="6" t="s">
        <v>4491</v>
      </c>
      <c r="K1994" s="7">
        <v>2170547998</v>
      </c>
      <c r="M1994" s="8" t="s">
        <v>35</v>
      </c>
      <c r="N1994" s="9" t="s">
        <v>37</v>
      </c>
      <c r="O1994" s="8" t="s">
        <v>1202</v>
      </c>
      <c r="P1994" s="8"/>
      <c r="Q1994" s="8" t="s">
        <v>43</v>
      </c>
      <c r="R1994" s="9"/>
      <c r="S1994" s="10">
        <v>2</v>
      </c>
      <c r="AJ1994" s="36">
        <v>100.83</v>
      </c>
      <c r="AK1994" s="17">
        <v>14.116200000000001</v>
      </c>
      <c r="AL1994" s="17">
        <v>114.9462</v>
      </c>
    </row>
    <row r="1995" spans="1:38" x14ac:dyDescent="0.35">
      <c r="A1995" s="1">
        <v>1995</v>
      </c>
      <c r="B1995" t="s">
        <v>4492</v>
      </c>
      <c r="C1995" s="4" t="s">
        <v>35</v>
      </c>
      <c r="E1995" s="3" t="s">
        <v>4898</v>
      </c>
      <c r="F1995" s="5">
        <v>1</v>
      </c>
      <c r="H1995" s="23" t="s">
        <v>149</v>
      </c>
      <c r="I1995" s="6" t="s">
        <v>4493</v>
      </c>
      <c r="K1995" s="7">
        <v>2170547999</v>
      </c>
      <c r="M1995" s="8" t="s">
        <v>35</v>
      </c>
      <c r="N1995" s="9" t="s">
        <v>37</v>
      </c>
      <c r="O1995" s="8" t="s">
        <v>1202</v>
      </c>
      <c r="P1995" s="8"/>
      <c r="Q1995" s="8" t="s">
        <v>43</v>
      </c>
      <c r="R1995" s="9"/>
      <c r="S1995" s="10">
        <v>2</v>
      </c>
      <c r="AJ1995" s="36">
        <v>100.83</v>
      </c>
      <c r="AK1995" s="17">
        <v>14.116200000000001</v>
      </c>
      <c r="AL1995" s="17">
        <v>114.9462</v>
      </c>
    </row>
    <row r="1996" spans="1:38" x14ac:dyDescent="0.35">
      <c r="A1996" s="1">
        <v>1996</v>
      </c>
      <c r="B1996" t="s">
        <v>4494</v>
      </c>
      <c r="C1996" s="4" t="s">
        <v>35</v>
      </c>
      <c r="E1996" s="3" t="s">
        <v>4898</v>
      </c>
      <c r="F1996" s="5">
        <v>1</v>
      </c>
      <c r="H1996" s="23" t="s">
        <v>149</v>
      </c>
      <c r="I1996" s="6" t="s">
        <v>4495</v>
      </c>
      <c r="K1996" s="7">
        <v>2170548007</v>
      </c>
      <c r="M1996" s="8" t="s">
        <v>35</v>
      </c>
      <c r="N1996" s="9" t="s">
        <v>37</v>
      </c>
      <c r="O1996" s="8" t="s">
        <v>307</v>
      </c>
      <c r="P1996" s="8"/>
      <c r="Q1996" s="8" t="s">
        <v>43</v>
      </c>
      <c r="R1996" s="9"/>
      <c r="S1996" s="10">
        <v>2</v>
      </c>
      <c r="AJ1996" s="36">
        <v>54.89</v>
      </c>
      <c r="AK1996" s="17">
        <v>7.6846000000000005</v>
      </c>
      <c r="AL1996" s="17">
        <v>62.574600000000004</v>
      </c>
    </row>
    <row r="1997" spans="1:38" x14ac:dyDescent="0.35">
      <c r="A1997" s="1">
        <v>1997</v>
      </c>
      <c r="B1997" t="s">
        <v>4496</v>
      </c>
      <c r="C1997" s="4" t="s">
        <v>35</v>
      </c>
      <c r="E1997" s="3" t="s">
        <v>4898</v>
      </c>
      <c r="F1997" s="5">
        <v>1</v>
      </c>
      <c r="H1997" s="23" t="s">
        <v>149</v>
      </c>
      <c r="I1997" s="6" t="s">
        <v>4497</v>
      </c>
      <c r="K1997" s="7">
        <v>2170548009</v>
      </c>
      <c r="M1997" s="8" t="s">
        <v>35</v>
      </c>
      <c r="N1997" s="9" t="s">
        <v>37</v>
      </c>
      <c r="O1997" s="8" t="s">
        <v>796</v>
      </c>
      <c r="P1997" s="8"/>
      <c r="Q1997" s="8" t="s">
        <v>43</v>
      </c>
      <c r="R1997" s="9"/>
      <c r="S1997" s="10">
        <v>2</v>
      </c>
      <c r="AJ1997" s="36">
        <v>54.89</v>
      </c>
      <c r="AK1997" s="17">
        <v>7.6846000000000005</v>
      </c>
      <c r="AL1997" s="17">
        <v>62.574600000000004</v>
      </c>
    </row>
    <row r="1998" spans="1:38" x14ac:dyDescent="0.35">
      <c r="A1998" s="1">
        <v>1998</v>
      </c>
      <c r="B1998" t="s">
        <v>4498</v>
      </c>
      <c r="C1998" s="4" t="s">
        <v>35</v>
      </c>
      <c r="E1998" s="3" t="s">
        <v>4898</v>
      </c>
      <c r="F1998" s="5">
        <v>1</v>
      </c>
      <c r="H1998" s="23" t="s">
        <v>149</v>
      </c>
      <c r="I1998" s="6" t="s">
        <v>4499</v>
      </c>
      <c r="K1998" s="7">
        <v>2170548013</v>
      </c>
      <c r="M1998" s="8" t="s">
        <v>35</v>
      </c>
      <c r="N1998" s="9" t="s">
        <v>37</v>
      </c>
      <c r="O1998" s="8" t="s">
        <v>4053</v>
      </c>
      <c r="P1998" s="8"/>
      <c r="Q1998" s="8" t="s">
        <v>43</v>
      </c>
      <c r="R1998" s="9"/>
      <c r="S1998" s="10">
        <v>2</v>
      </c>
      <c r="AJ1998" s="36">
        <v>54.89</v>
      </c>
      <c r="AK1998" s="17">
        <v>7.6846000000000005</v>
      </c>
      <c r="AL1998" s="17">
        <v>62.574600000000004</v>
      </c>
    </row>
    <row r="1999" spans="1:38" x14ac:dyDescent="0.35">
      <c r="A1999" s="1">
        <v>1999</v>
      </c>
      <c r="B1999" t="s">
        <v>4500</v>
      </c>
      <c r="C1999" s="4" t="s">
        <v>35</v>
      </c>
      <c r="E1999" s="3" t="s">
        <v>4898</v>
      </c>
      <c r="F1999" s="5">
        <v>1</v>
      </c>
      <c r="H1999" s="23" t="s">
        <v>149</v>
      </c>
      <c r="I1999" s="6" t="s">
        <v>4501</v>
      </c>
      <c r="K1999" s="7">
        <v>2170544878</v>
      </c>
      <c r="M1999" s="8" t="s">
        <v>35</v>
      </c>
      <c r="N1999" s="9" t="s">
        <v>37</v>
      </c>
      <c r="O1999" s="8" t="s">
        <v>197</v>
      </c>
      <c r="P1999" s="8"/>
      <c r="Q1999" s="8" t="s">
        <v>43</v>
      </c>
      <c r="R1999" s="9"/>
      <c r="S1999" s="10">
        <v>32.5</v>
      </c>
      <c r="AJ1999" s="36">
        <v>802.04</v>
      </c>
      <c r="AK1999" s="17">
        <v>112.2856</v>
      </c>
      <c r="AL1999" s="17">
        <v>914.32560000000001</v>
      </c>
    </row>
    <row r="2000" spans="1:38" x14ac:dyDescent="0.35">
      <c r="A2000" s="1">
        <v>2000</v>
      </c>
      <c r="B2000" t="s">
        <v>4502</v>
      </c>
      <c r="C2000" s="4" t="s">
        <v>35</v>
      </c>
      <c r="E2000" s="3" t="s">
        <v>4898</v>
      </c>
      <c r="F2000" s="5">
        <v>1</v>
      </c>
      <c r="H2000" s="23" t="s">
        <v>149</v>
      </c>
      <c r="I2000" s="6" t="s">
        <v>4503</v>
      </c>
      <c r="K2000" s="7">
        <v>2170548022</v>
      </c>
      <c r="M2000" s="8" t="s">
        <v>35</v>
      </c>
      <c r="N2000" s="9" t="s">
        <v>37</v>
      </c>
      <c r="O2000" s="8" t="s">
        <v>246</v>
      </c>
      <c r="P2000" s="8"/>
      <c r="Q2000" s="8" t="s">
        <v>43</v>
      </c>
      <c r="R2000" s="9"/>
      <c r="S2000" s="10">
        <v>2</v>
      </c>
      <c r="AJ2000" s="36">
        <v>100.83</v>
      </c>
      <c r="AK2000" s="17">
        <v>14.116200000000001</v>
      </c>
      <c r="AL2000" s="17">
        <v>114.9462</v>
      </c>
    </row>
    <row r="2001" spans="1:38" x14ac:dyDescent="0.35">
      <c r="A2001" s="1">
        <v>2001</v>
      </c>
      <c r="B2001" t="s">
        <v>4504</v>
      </c>
      <c r="C2001" s="4" t="s">
        <v>35</v>
      </c>
      <c r="E2001" s="3" t="s">
        <v>4898</v>
      </c>
      <c r="F2001" s="5">
        <v>1</v>
      </c>
      <c r="H2001" s="23" t="s">
        <v>149</v>
      </c>
      <c r="I2001" s="6" t="s">
        <v>4505</v>
      </c>
      <c r="K2001" s="7">
        <v>2170548014</v>
      </c>
      <c r="M2001" s="8" t="s">
        <v>35</v>
      </c>
      <c r="N2001" s="9" t="s">
        <v>37</v>
      </c>
      <c r="O2001" s="8" t="s">
        <v>235</v>
      </c>
      <c r="P2001" s="8"/>
      <c r="Q2001" s="8" t="s">
        <v>43</v>
      </c>
      <c r="R2001" s="9"/>
      <c r="S2001" s="10">
        <v>8.5</v>
      </c>
      <c r="AJ2001" s="36">
        <v>214.11</v>
      </c>
      <c r="AK2001" s="17">
        <v>29.975400000000004</v>
      </c>
      <c r="AL2001" s="17">
        <v>244.08540000000002</v>
      </c>
    </row>
    <row r="2002" spans="1:38" x14ac:dyDescent="0.35">
      <c r="A2002" s="1">
        <v>2002</v>
      </c>
      <c r="B2002" t="s">
        <v>4506</v>
      </c>
      <c r="C2002" s="4" t="s">
        <v>35</v>
      </c>
      <c r="E2002" s="3" t="s">
        <v>4898</v>
      </c>
      <c r="F2002" s="5">
        <v>1</v>
      </c>
      <c r="H2002" s="23" t="s">
        <v>149</v>
      </c>
      <c r="I2002" s="6" t="s">
        <v>4507</v>
      </c>
      <c r="K2002" s="7">
        <v>2170548031</v>
      </c>
      <c r="M2002" s="8" t="s">
        <v>35</v>
      </c>
      <c r="N2002" s="9" t="s">
        <v>37</v>
      </c>
      <c r="O2002" s="8" t="s">
        <v>372</v>
      </c>
      <c r="P2002" s="8"/>
      <c r="Q2002" s="8" t="s">
        <v>43</v>
      </c>
      <c r="R2002" s="9"/>
      <c r="S2002" s="10">
        <v>2</v>
      </c>
      <c r="AJ2002" s="36">
        <v>54.89</v>
      </c>
      <c r="AK2002" s="17">
        <v>7.6846000000000005</v>
      </c>
      <c r="AL2002" s="17">
        <v>62.574600000000004</v>
      </c>
    </row>
    <row r="2003" spans="1:38" x14ac:dyDescent="0.35">
      <c r="A2003" s="1">
        <v>2003</v>
      </c>
      <c r="B2003" t="s">
        <v>4508</v>
      </c>
      <c r="C2003" s="4" t="s">
        <v>35</v>
      </c>
      <c r="E2003" s="3" t="s">
        <v>4898</v>
      </c>
      <c r="F2003" s="5">
        <v>1</v>
      </c>
      <c r="H2003" s="23" t="s">
        <v>149</v>
      </c>
      <c r="I2003" s="6" t="s">
        <v>4509</v>
      </c>
      <c r="K2003" s="7">
        <v>2170548033</v>
      </c>
      <c r="M2003" s="8" t="s">
        <v>35</v>
      </c>
      <c r="N2003" s="9" t="s">
        <v>37</v>
      </c>
      <c r="O2003" s="8" t="s">
        <v>4510</v>
      </c>
      <c r="P2003" s="8"/>
      <c r="Q2003" s="8" t="s">
        <v>43</v>
      </c>
      <c r="R2003" s="9"/>
      <c r="S2003" s="10">
        <v>2</v>
      </c>
      <c r="AJ2003" s="36">
        <v>100.82000000000001</v>
      </c>
      <c r="AK2003" s="17">
        <v>14.114800000000002</v>
      </c>
      <c r="AL2003" s="17">
        <v>114.93480000000001</v>
      </c>
    </row>
    <row r="2004" spans="1:38" x14ac:dyDescent="0.35">
      <c r="A2004" s="1">
        <v>2004</v>
      </c>
      <c r="B2004" t="s">
        <v>4511</v>
      </c>
      <c r="C2004" s="4" t="s">
        <v>35</v>
      </c>
      <c r="E2004" s="3" t="s">
        <v>4898</v>
      </c>
      <c r="F2004" s="5">
        <v>1</v>
      </c>
      <c r="H2004" s="23" t="s">
        <v>149</v>
      </c>
      <c r="I2004" s="6" t="s">
        <v>4512</v>
      </c>
      <c r="K2004" s="7">
        <v>2170548042</v>
      </c>
      <c r="M2004" s="8" t="s">
        <v>35</v>
      </c>
      <c r="N2004" s="9" t="s">
        <v>37</v>
      </c>
      <c r="O2004" s="8" t="s">
        <v>372</v>
      </c>
      <c r="P2004" s="8"/>
      <c r="Q2004" s="8" t="s">
        <v>43</v>
      </c>
      <c r="R2004" s="9"/>
      <c r="S2004" s="10">
        <v>6</v>
      </c>
      <c r="AJ2004" s="36">
        <v>152.87</v>
      </c>
      <c r="AK2004" s="17">
        <v>21.401800000000001</v>
      </c>
      <c r="AL2004" s="17">
        <v>174.27180000000001</v>
      </c>
    </row>
    <row r="2005" spans="1:38" x14ac:dyDescent="0.35">
      <c r="A2005" s="1">
        <v>2005</v>
      </c>
      <c r="B2005" t="s">
        <v>4513</v>
      </c>
      <c r="C2005" s="4" t="s">
        <v>35</v>
      </c>
      <c r="E2005" s="3" t="s">
        <v>4898</v>
      </c>
      <c r="F2005" s="5">
        <v>1</v>
      </c>
      <c r="H2005" s="23" t="s">
        <v>149</v>
      </c>
      <c r="I2005" s="6" t="s">
        <v>4514</v>
      </c>
      <c r="K2005" s="7">
        <v>2170548045</v>
      </c>
      <c r="M2005" s="8" t="s">
        <v>35</v>
      </c>
      <c r="N2005" s="9" t="s">
        <v>37</v>
      </c>
      <c r="O2005" s="8" t="s">
        <v>4326</v>
      </c>
      <c r="P2005" s="8"/>
      <c r="Q2005" s="8" t="s">
        <v>43</v>
      </c>
      <c r="R2005" s="9"/>
      <c r="S2005" s="10">
        <v>2</v>
      </c>
      <c r="AJ2005" s="36">
        <v>54.89</v>
      </c>
      <c r="AK2005" s="17">
        <v>7.6846000000000005</v>
      </c>
      <c r="AL2005" s="17">
        <v>62.574600000000004</v>
      </c>
    </row>
    <row r="2006" spans="1:38" x14ac:dyDescent="0.35">
      <c r="A2006" s="1">
        <v>2006</v>
      </c>
      <c r="B2006" t="s">
        <v>4515</v>
      </c>
      <c r="C2006" s="4" t="s">
        <v>35</v>
      </c>
      <c r="E2006" s="3" t="s">
        <v>4898</v>
      </c>
      <c r="F2006" s="5">
        <v>1</v>
      </c>
      <c r="H2006" s="23" t="s">
        <v>149</v>
      </c>
      <c r="I2006" s="6" t="s">
        <v>4516</v>
      </c>
      <c r="K2006" s="7">
        <v>2170548051</v>
      </c>
      <c r="M2006" s="8" t="s">
        <v>35</v>
      </c>
      <c r="N2006" s="9" t="s">
        <v>37</v>
      </c>
      <c r="O2006" s="8" t="s">
        <v>466</v>
      </c>
      <c r="P2006" s="8"/>
      <c r="Q2006" s="8" t="s">
        <v>43</v>
      </c>
      <c r="R2006" s="9"/>
      <c r="S2006" s="10">
        <v>2</v>
      </c>
      <c r="AJ2006" s="36">
        <v>54.89</v>
      </c>
      <c r="AK2006" s="17">
        <v>7.6846000000000005</v>
      </c>
      <c r="AL2006" s="17">
        <v>62.574600000000004</v>
      </c>
    </row>
    <row r="2007" spans="1:38" x14ac:dyDescent="0.35">
      <c r="A2007" s="1">
        <v>2007</v>
      </c>
      <c r="B2007" t="s">
        <v>4517</v>
      </c>
      <c r="C2007" s="4" t="s">
        <v>35</v>
      </c>
      <c r="E2007" s="3" t="s">
        <v>4898</v>
      </c>
      <c r="F2007" s="5">
        <v>1</v>
      </c>
      <c r="H2007" s="23" t="s">
        <v>149</v>
      </c>
      <c r="I2007" s="6" t="s">
        <v>4518</v>
      </c>
      <c r="K2007" s="7">
        <v>2170547903</v>
      </c>
      <c r="M2007" s="8" t="s">
        <v>35</v>
      </c>
      <c r="N2007" s="9" t="s">
        <v>37</v>
      </c>
      <c r="O2007" s="8" t="s">
        <v>1350</v>
      </c>
      <c r="P2007" s="8"/>
      <c r="Q2007" s="8" t="s">
        <v>43</v>
      </c>
      <c r="R2007" s="9"/>
      <c r="S2007" s="10">
        <v>2</v>
      </c>
      <c r="AJ2007" s="36">
        <v>54.89</v>
      </c>
      <c r="AK2007" s="17">
        <v>7.6846000000000005</v>
      </c>
      <c r="AL2007" s="17">
        <v>62.574600000000004</v>
      </c>
    </row>
    <row r="2008" spans="1:38" x14ac:dyDescent="0.35">
      <c r="A2008" s="1">
        <v>2008</v>
      </c>
      <c r="B2008" t="s">
        <v>4519</v>
      </c>
      <c r="C2008" s="4" t="s">
        <v>35</v>
      </c>
      <c r="E2008" s="3" t="s">
        <v>4898</v>
      </c>
      <c r="F2008" s="5">
        <v>1</v>
      </c>
      <c r="H2008" s="23" t="s">
        <v>149</v>
      </c>
      <c r="I2008" s="6" t="s">
        <v>4520</v>
      </c>
      <c r="K2008" s="7">
        <v>2170544942</v>
      </c>
      <c r="M2008" s="8" t="s">
        <v>35</v>
      </c>
      <c r="N2008" s="9" t="s">
        <v>37</v>
      </c>
      <c r="O2008" s="8" t="s">
        <v>4521</v>
      </c>
      <c r="P2008" s="8"/>
      <c r="Q2008" s="8" t="s">
        <v>43</v>
      </c>
      <c r="R2008" s="9"/>
      <c r="S2008" s="10">
        <v>2</v>
      </c>
      <c r="AJ2008" s="36">
        <v>54.89</v>
      </c>
      <c r="AK2008" s="17">
        <v>7.6846000000000005</v>
      </c>
      <c r="AL2008" s="17">
        <v>62.574600000000004</v>
      </c>
    </row>
    <row r="2009" spans="1:38" x14ac:dyDescent="0.35">
      <c r="A2009" s="1">
        <v>2009</v>
      </c>
      <c r="B2009" t="s">
        <v>4522</v>
      </c>
      <c r="C2009" s="4" t="s">
        <v>35</v>
      </c>
      <c r="E2009" s="3" t="s">
        <v>4898</v>
      </c>
      <c r="F2009" s="5">
        <v>1</v>
      </c>
      <c r="H2009" s="23" t="s">
        <v>149</v>
      </c>
      <c r="I2009" s="6" t="s">
        <v>4523</v>
      </c>
      <c r="K2009" s="7">
        <v>2170546561</v>
      </c>
      <c r="M2009" s="8" t="s">
        <v>35</v>
      </c>
      <c r="N2009" s="9" t="s">
        <v>37</v>
      </c>
      <c r="O2009" s="8" t="s">
        <v>466</v>
      </c>
      <c r="P2009" s="8"/>
      <c r="Q2009" s="8" t="s">
        <v>43</v>
      </c>
      <c r="R2009" s="9"/>
      <c r="S2009" s="10">
        <v>2</v>
      </c>
      <c r="AJ2009" s="36">
        <v>54.89</v>
      </c>
      <c r="AK2009" s="17">
        <v>7.6846000000000005</v>
      </c>
      <c r="AL2009" s="17">
        <v>62.574600000000004</v>
      </c>
    </row>
    <row r="2010" spans="1:38" x14ac:dyDescent="0.35">
      <c r="A2010" s="1">
        <v>2010</v>
      </c>
      <c r="B2010" t="s">
        <v>4524</v>
      </c>
      <c r="C2010" s="4" t="s">
        <v>35</v>
      </c>
      <c r="E2010" s="3" t="s">
        <v>4898</v>
      </c>
      <c r="F2010" s="5">
        <v>1</v>
      </c>
      <c r="H2010" s="23" t="s">
        <v>149</v>
      </c>
      <c r="I2010" s="6" t="s">
        <v>4525</v>
      </c>
      <c r="K2010" s="7">
        <v>2170548053</v>
      </c>
      <c r="M2010" s="8" t="s">
        <v>35</v>
      </c>
      <c r="N2010" s="9" t="s">
        <v>37</v>
      </c>
      <c r="O2010" s="8" t="s">
        <v>1321</v>
      </c>
      <c r="P2010" s="8"/>
      <c r="Q2010" s="8" t="s">
        <v>43</v>
      </c>
      <c r="R2010" s="9"/>
      <c r="S2010" s="10">
        <v>2</v>
      </c>
      <c r="AJ2010" s="36">
        <v>100.83</v>
      </c>
      <c r="AK2010" s="17">
        <v>14.116200000000001</v>
      </c>
      <c r="AL2010" s="17">
        <v>114.9462</v>
      </c>
    </row>
    <row r="2011" spans="1:38" x14ac:dyDescent="0.35">
      <c r="A2011" s="1">
        <v>2011</v>
      </c>
      <c r="B2011" t="s">
        <v>4526</v>
      </c>
      <c r="C2011" s="4" t="s">
        <v>35</v>
      </c>
      <c r="E2011" s="3" t="s">
        <v>4898</v>
      </c>
      <c r="F2011" s="5">
        <v>1</v>
      </c>
      <c r="H2011" s="23" t="s">
        <v>149</v>
      </c>
      <c r="I2011" s="6" t="s">
        <v>4527</v>
      </c>
      <c r="K2011" s="7">
        <v>2170547756</v>
      </c>
      <c r="M2011" s="8" t="s">
        <v>35</v>
      </c>
      <c r="N2011" s="9" t="s">
        <v>37</v>
      </c>
      <c r="O2011" s="8" t="s">
        <v>944</v>
      </c>
      <c r="P2011" s="8"/>
      <c r="Q2011" s="8" t="s">
        <v>43</v>
      </c>
      <c r="R2011" s="9"/>
      <c r="S2011" s="10">
        <v>3.5</v>
      </c>
      <c r="AJ2011" s="36">
        <v>91.63</v>
      </c>
      <c r="AK2011" s="17">
        <v>12.828200000000001</v>
      </c>
      <c r="AL2011" s="17">
        <v>104.45819999999999</v>
      </c>
    </row>
    <row r="2012" spans="1:38" x14ac:dyDescent="0.35">
      <c r="A2012" s="1">
        <v>2012</v>
      </c>
      <c r="B2012" t="s">
        <v>4528</v>
      </c>
      <c r="C2012" s="4" t="s">
        <v>35</v>
      </c>
      <c r="E2012" s="3" t="s">
        <v>4898</v>
      </c>
      <c r="F2012" s="5">
        <v>1</v>
      </c>
      <c r="H2012" s="23" t="s">
        <v>149</v>
      </c>
      <c r="I2012" s="6" t="s">
        <v>4529</v>
      </c>
      <c r="K2012" s="7">
        <v>2170547687</v>
      </c>
      <c r="M2012" s="8" t="s">
        <v>35</v>
      </c>
      <c r="N2012" s="9" t="s">
        <v>37</v>
      </c>
      <c r="O2012" s="8" t="s">
        <v>1028</v>
      </c>
      <c r="P2012" s="8"/>
      <c r="Q2012" s="8" t="s">
        <v>43</v>
      </c>
      <c r="R2012" s="9"/>
      <c r="S2012" s="10">
        <v>2</v>
      </c>
      <c r="AJ2012" s="36">
        <v>54.89</v>
      </c>
      <c r="AK2012" s="17">
        <v>7.6846000000000005</v>
      </c>
      <c r="AL2012" s="17">
        <v>62.574600000000004</v>
      </c>
    </row>
    <row r="2013" spans="1:38" x14ac:dyDescent="0.35">
      <c r="A2013" s="1">
        <v>2013</v>
      </c>
      <c r="B2013" t="s">
        <v>4530</v>
      </c>
      <c r="C2013" s="4" t="s">
        <v>35</v>
      </c>
      <c r="E2013" s="3" t="s">
        <v>4898</v>
      </c>
      <c r="F2013" s="5">
        <v>1</v>
      </c>
      <c r="H2013" s="23" t="s">
        <v>149</v>
      </c>
      <c r="I2013" s="6" t="s">
        <v>4531</v>
      </c>
      <c r="K2013" s="7">
        <v>2170547656</v>
      </c>
      <c r="M2013" s="8" t="s">
        <v>35</v>
      </c>
      <c r="N2013" s="9" t="s">
        <v>37</v>
      </c>
      <c r="O2013" s="8" t="s">
        <v>507</v>
      </c>
      <c r="P2013" s="8"/>
      <c r="Q2013" s="8" t="s">
        <v>43</v>
      </c>
      <c r="R2013" s="9"/>
      <c r="S2013" s="10">
        <v>23.5</v>
      </c>
      <c r="AJ2013" s="36">
        <v>581.56000000000006</v>
      </c>
      <c r="AK2013" s="17">
        <v>81.41840000000002</v>
      </c>
      <c r="AL2013" s="17">
        <v>662.97840000000008</v>
      </c>
    </row>
    <row r="2014" spans="1:38" x14ac:dyDescent="0.35">
      <c r="A2014" s="1">
        <v>2014</v>
      </c>
      <c r="B2014" t="s">
        <v>4532</v>
      </c>
      <c r="C2014" s="4" t="s">
        <v>35</v>
      </c>
      <c r="E2014" s="3" t="s">
        <v>4898</v>
      </c>
      <c r="F2014" s="5">
        <v>1</v>
      </c>
      <c r="H2014" s="23" t="s">
        <v>149</v>
      </c>
      <c r="I2014" s="6" t="s">
        <v>4533</v>
      </c>
      <c r="K2014" s="7">
        <v>2170548057</v>
      </c>
      <c r="M2014" s="8" t="s">
        <v>35</v>
      </c>
      <c r="N2014" s="9" t="s">
        <v>37</v>
      </c>
      <c r="O2014" s="8" t="s">
        <v>2660</v>
      </c>
      <c r="P2014" s="8"/>
      <c r="Q2014" s="8" t="s">
        <v>43</v>
      </c>
      <c r="R2014" s="9"/>
      <c r="S2014" s="10">
        <v>3.5</v>
      </c>
      <c r="AJ2014" s="36">
        <v>91.63</v>
      </c>
      <c r="AK2014" s="17">
        <v>12.828200000000001</v>
      </c>
      <c r="AL2014" s="17">
        <v>104.45819999999999</v>
      </c>
    </row>
    <row r="2015" spans="1:38" x14ac:dyDescent="0.35">
      <c r="A2015" s="1">
        <v>2015</v>
      </c>
      <c r="B2015" t="s">
        <v>4534</v>
      </c>
      <c r="C2015" s="4" t="s">
        <v>35</v>
      </c>
      <c r="E2015" s="3" t="s">
        <v>4898</v>
      </c>
      <c r="F2015" s="5">
        <v>1</v>
      </c>
      <c r="H2015" s="23" t="s">
        <v>149</v>
      </c>
      <c r="I2015" s="6" t="s">
        <v>4535</v>
      </c>
      <c r="K2015" s="7">
        <v>2170548060</v>
      </c>
      <c r="M2015" s="8" t="s">
        <v>35</v>
      </c>
      <c r="N2015" s="9" t="s">
        <v>37</v>
      </c>
      <c r="O2015" s="8" t="s">
        <v>2603</v>
      </c>
      <c r="P2015" s="8"/>
      <c r="Q2015" s="8" t="s">
        <v>43</v>
      </c>
      <c r="R2015" s="9"/>
      <c r="S2015" s="10">
        <v>2</v>
      </c>
      <c r="AJ2015" s="36">
        <v>54.89</v>
      </c>
      <c r="AK2015" s="17">
        <v>7.6846000000000005</v>
      </c>
      <c r="AL2015" s="17">
        <v>62.574600000000004</v>
      </c>
    </row>
    <row r="2016" spans="1:38" x14ac:dyDescent="0.35">
      <c r="A2016" s="1">
        <v>2016</v>
      </c>
      <c r="B2016" t="s">
        <v>4536</v>
      </c>
      <c r="C2016" s="4" t="s">
        <v>35</v>
      </c>
      <c r="E2016" s="3" t="s">
        <v>4898</v>
      </c>
      <c r="F2016" s="5">
        <v>1</v>
      </c>
      <c r="H2016" s="23" t="s">
        <v>149</v>
      </c>
      <c r="I2016" s="6" t="s">
        <v>4537</v>
      </c>
      <c r="K2016" s="7">
        <v>2170548061</v>
      </c>
      <c r="M2016" s="8" t="s">
        <v>35</v>
      </c>
      <c r="N2016" s="9" t="s">
        <v>37</v>
      </c>
      <c r="O2016" s="8" t="s">
        <v>4538</v>
      </c>
      <c r="P2016" s="8"/>
      <c r="Q2016" s="8" t="s">
        <v>43</v>
      </c>
      <c r="R2016" s="9"/>
      <c r="S2016" s="10">
        <v>2</v>
      </c>
      <c r="AJ2016" s="36">
        <v>100.83</v>
      </c>
      <c r="AK2016" s="17">
        <v>14.116200000000001</v>
      </c>
      <c r="AL2016" s="17">
        <v>114.9462</v>
      </c>
    </row>
    <row r="2017" spans="1:38" x14ac:dyDescent="0.35">
      <c r="A2017" s="1">
        <v>2017</v>
      </c>
      <c r="B2017" t="s">
        <v>4539</v>
      </c>
      <c r="C2017" s="4" t="s">
        <v>35</v>
      </c>
      <c r="E2017" s="3" t="s">
        <v>4898</v>
      </c>
      <c r="F2017" s="5">
        <v>1</v>
      </c>
      <c r="H2017" s="23" t="s">
        <v>149</v>
      </c>
      <c r="I2017" s="6" t="s">
        <v>4540</v>
      </c>
      <c r="K2017" s="7">
        <v>2170548034</v>
      </c>
      <c r="M2017" s="8" t="s">
        <v>35</v>
      </c>
      <c r="N2017" s="9" t="s">
        <v>37</v>
      </c>
      <c r="O2017" s="8" t="s">
        <v>291</v>
      </c>
      <c r="P2017" s="8"/>
      <c r="Q2017" s="8" t="s">
        <v>43</v>
      </c>
      <c r="R2017" s="9"/>
      <c r="S2017" s="10">
        <v>2</v>
      </c>
      <c r="AJ2017" s="36">
        <v>54.89</v>
      </c>
      <c r="AK2017" s="17">
        <v>7.6846000000000005</v>
      </c>
      <c r="AL2017" s="17">
        <v>62.574600000000004</v>
      </c>
    </row>
    <row r="2018" spans="1:38" x14ac:dyDescent="0.35">
      <c r="A2018" s="1">
        <v>2018</v>
      </c>
      <c r="B2018" t="s">
        <v>4541</v>
      </c>
      <c r="C2018" s="4" t="s">
        <v>35</v>
      </c>
      <c r="E2018" s="3" t="s">
        <v>4898</v>
      </c>
      <c r="F2018" s="5">
        <v>1</v>
      </c>
      <c r="H2018" s="23" t="s">
        <v>157</v>
      </c>
      <c r="I2018" s="6" t="s">
        <v>4542</v>
      </c>
      <c r="K2018" s="7">
        <v>2170548002</v>
      </c>
      <c r="M2018" s="8" t="s">
        <v>35</v>
      </c>
      <c r="N2018" s="9" t="s">
        <v>37</v>
      </c>
      <c r="O2018" s="8" t="s">
        <v>775</v>
      </c>
      <c r="P2018" s="8"/>
      <c r="Q2018" s="8" t="s">
        <v>43</v>
      </c>
      <c r="R2018" s="9"/>
      <c r="S2018" s="10">
        <v>2</v>
      </c>
      <c r="AJ2018" s="36">
        <v>54.89</v>
      </c>
      <c r="AK2018" s="17">
        <v>7.6846000000000005</v>
      </c>
      <c r="AL2018" s="17">
        <v>62.574600000000004</v>
      </c>
    </row>
    <row r="2019" spans="1:38" x14ac:dyDescent="0.35">
      <c r="A2019" s="1">
        <v>2019</v>
      </c>
      <c r="B2019" t="s">
        <v>4543</v>
      </c>
      <c r="C2019" s="4" t="s">
        <v>35</v>
      </c>
      <c r="E2019" s="3" t="s">
        <v>4898</v>
      </c>
      <c r="F2019" s="5">
        <v>1</v>
      </c>
      <c r="H2019" s="23" t="s">
        <v>149</v>
      </c>
      <c r="I2019" s="6" t="s">
        <v>4544</v>
      </c>
      <c r="K2019" s="7">
        <v>2170548071</v>
      </c>
      <c r="M2019" s="8" t="s">
        <v>35</v>
      </c>
      <c r="N2019" s="9" t="s">
        <v>37</v>
      </c>
      <c r="O2019" s="8" t="s">
        <v>116</v>
      </c>
      <c r="P2019" s="8"/>
      <c r="Q2019" s="8" t="s">
        <v>43</v>
      </c>
      <c r="R2019" s="9"/>
      <c r="S2019" s="10">
        <v>5.5</v>
      </c>
      <c r="AJ2019" s="36">
        <v>140.62</v>
      </c>
      <c r="AK2019" s="17">
        <v>19.686800000000002</v>
      </c>
      <c r="AL2019" s="17">
        <v>160.30680000000001</v>
      </c>
    </row>
    <row r="2020" spans="1:38" x14ac:dyDescent="0.35">
      <c r="A2020" s="1">
        <v>2020</v>
      </c>
      <c r="B2020" t="s">
        <v>4545</v>
      </c>
      <c r="C2020" s="4" t="s">
        <v>35</v>
      </c>
      <c r="E2020" s="3" t="s">
        <v>4898</v>
      </c>
      <c r="F2020" s="5">
        <v>1</v>
      </c>
      <c r="H2020" s="23" t="s">
        <v>157</v>
      </c>
      <c r="I2020" s="6" t="s">
        <v>4546</v>
      </c>
      <c r="K2020" s="7">
        <v>2170548083</v>
      </c>
      <c r="M2020" s="8" t="s">
        <v>35</v>
      </c>
      <c r="N2020" s="9" t="s">
        <v>37</v>
      </c>
      <c r="O2020" s="8" t="s">
        <v>550</v>
      </c>
      <c r="P2020" s="8"/>
      <c r="Q2020" s="8" t="s">
        <v>43</v>
      </c>
      <c r="R2020" s="9"/>
      <c r="S2020" s="10">
        <v>2</v>
      </c>
      <c r="AJ2020" s="36">
        <v>54.89</v>
      </c>
      <c r="AK2020" s="17">
        <v>7.6846000000000005</v>
      </c>
      <c r="AL2020" s="17">
        <v>62.574600000000004</v>
      </c>
    </row>
    <row r="2021" spans="1:38" x14ac:dyDescent="0.35">
      <c r="A2021" s="1">
        <v>2021</v>
      </c>
      <c r="B2021" t="s">
        <v>4547</v>
      </c>
      <c r="C2021" s="4" t="s">
        <v>35</v>
      </c>
      <c r="E2021" s="3" t="s">
        <v>4898</v>
      </c>
      <c r="F2021" s="5">
        <v>1</v>
      </c>
      <c r="H2021" s="23" t="s">
        <v>157</v>
      </c>
      <c r="I2021" s="6" t="s">
        <v>4548</v>
      </c>
      <c r="K2021" s="7">
        <v>2170548084</v>
      </c>
      <c r="M2021" s="8" t="s">
        <v>35</v>
      </c>
      <c r="N2021" s="9" t="s">
        <v>37</v>
      </c>
      <c r="O2021" s="8" t="s">
        <v>512</v>
      </c>
      <c r="P2021" s="8"/>
      <c r="Q2021" s="8" t="s">
        <v>43</v>
      </c>
      <c r="R2021" s="9"/>
      <c r="S2021" s="10">
        <v>2</v>
      </c>
      <c r="AJ2021" s="36">
        <v>54.89</v>
      </c>
      <c r="AK2021" s="17">
        <v>7.6846000000000005</v>
      </c>
      <c r="AL2021" s="17">
        <v>62.574600000000004</v>
      </c>
    </row>
    <row r="2022" spans="1:38" x14ac:dyDescent="0.35">
      <c r="A2022" s="1">
        <v>2022</v>
      </c>
      <c r="B2022" t="s">
        <v>4549</v>
      </c>
      <c r="C2022" s="4" t="s">
        <v>35</v>
      </c>
      <c r="E2022" s="3" t="s">
        <v>4898</v>
      </c>
      <c r="F2022" s="5">
        <v>1</v>
      </c>
      <c r="H2022" s="23" t="s">
        <v>157</v>
      </c>
      <c r="I2022" s="6" t="s">
        <v>4550</v>
      </c>
      <c r="K2022" s="7">
        <v>2170548089</v>
      </c>
      <c r="M2022" s="8" t="s">
        <v>35</v>
      </c>
      <c r="N2022" s="9" t="s">
        <v>37</v>
      </c>
      <c r="O2022" s="8" t="s">
        <v>3449</v>
      </c>
      <c r="P2022" s="8"/>
      <c r="Q2022" s="8" t="s">
        <v>43</v>
      </c>
      <c r="R2022" s="9"/>
      <c r="S2022" s="10">
        <v>3.5</v>
      </c>
      <c r="AJ2022" s="36">
        <v>91.63</v>
      </c>
      <c r="AK2022" s="17">
        <v>12.828200000000001</v>
      </c>
      <c r="AL2022" s="17">
        <v>104.45819999999999</v>
      </c>
    </row>
    <row r="2023" spans="1:38" x14ac:dyDescent="0.35">
      <c r="A2023" s="1">
        <v>2023</v>
      </c>
      <c r="B2023" t="s">
        <v>4551</v>
      </c>
      <c r="C2023" s="4" t="s">
        <v>35</v>
      </c>
      <c r="E2023" s="3" t="s">
        <v>4898</v>
      </c>
      <c r="F2023" s="5">
        <v>1</v>
      </c>
      <c r="H2023" s="23" t="s">
        <v>157</v>
      </c>
      <c r="I2023" s="6" t="s">
        <v>4552</v>
      </c>
      <c r="K2023" s="7">
        <v>2170548085</v>
      </c>
      <c r="M2023" s="8" t="s">
        <v>35</v>
      </c>
      <c r="N2023" s="9" t="s">
        <v>37</v>
      </c>
      <c r="O2023" s="8" t="s">
        <v>2058</v>
      </c>
      <c r="P2023" s="8"/>
      <c r="Q2023" s="8" t="s">
        <v>43</v>
      </c>
      <c r="R2023" s="9"/>
      <c r="S2023" s="10">
        <v>2</v>
      </c>
      <c r="AJ2023" s="36">
        <v>54.89</v>
      </c>
      <c r="AK2023" s="17">
        <v>7.6846000000000005</v>
      </c>
      <c r="AL2023" s="17">
        <v>62.574600000000004</v>
      </c>
    </row>
    <row r="2024" spans="1:38" x14ac:dyDescent="0.35">
      <c r="A2024" s="1">
        <v>2024</v>
      </c>
      <c r="B2024" t="s">
        <v>4553</v>
      </c>
      <c r="C2024" s="4" t="s">
        <v>35</v>
      </c>
      <c r="E2024" s="3" t="s">
        <v>4898</v>
      </c>
      <c r="F2024" s="5">
        <v>1</v>
      </c>
      <c r="H2024" s="23" t="s">
        <v>157</v>
      </c>
      <c r="I2024" s="6" t="s">
        <v>4554</v>
      </c>
      <c r="K2024" s="7">
        <v>2170548087</v>
      </c>
      <c r="M2024" s="8" t="s">
        <v>35</v>
      </c>
      <c r="N2024" s="9" t="s">
        <v>37</v>
      </c>
      <c r="O2024" s="8" t="s">
        <v>372</v>
      </c>
      <c r="P2024" s="8"/>
      <c r="Q2024" s="8" t="s">
        <v>43</v>
      </c>
      <c r="R2024" s="9"/>
      <c r="S2024" s="10">
        <v>2</v>
      </c>
      <c r="AJ2024" s="36">
        <v>54.89</v>
      </c>
      <c r="AK2024" s="17">
        <v>7.6846000000000005</v>
      </c>
      <c r="AL2024" s="17">
        <v>62.574600000000004</v>
      </c>
    </row>
    <row r="2025" spans="1:38" x14ac:dyDescent="0.35">
      <c r="A2025" s="1">
        <v>2025</v>
      </c>
      <c r="B2025" t="s">
        <v>4555</v>
      </c>
      <c r="C2025" s="4" t="s">
        <v>35</v>
      </c>
      <c r="E2025" s="3" t="s">
        <v>4898</v>
      </c>
      <c r="F2025" s="5">
        <v>1</v>
      </c>
      <c r="H2025" s="23" t="s">
        <v>157</v>
      </c>
      <c r="I2025" s="6" t="s">
        <v>4556</v>
      </c>
      <c r="K2025" s="7">
        <v>2170548096</v>
      </c>
      <c r="M2025" s="8" t="s">
        <v>35</v>
      </c>
      <c r="N2025" s="9" t="s">
        <v>37</v>
      </c>
      <c r="O2025" s="8" t="s">
        <v>4557</v>
      </c>
      <c r="P2025" s="8"/>
      <c r="Q2025" s="8" t="s">
        <v>43</v>
      </c>
      <c r="R2025" s="9"/>
      <c r="S2025" s="10">
        <v>2</v>
      </c>
      <c r="AJ2025" s="36">
        <v>54.89</v>
      </c>
      <c r="AK2025" s="17">
        <v>7.6846000000000005</v>
      </c>
      <c r="AL2025" s="17">
        <v>62.574600000000004</v>
      </c>
    </row>
    <row r="2026" spans="1:38" x14ac:dyDescent="0.35">
      <c r="A2026" s="1">
        <v>2026</v>
      </c>
      <c r="B2026" t="s">
        <v>4558</v>
      </c>
      <c r="C2026" s="4" t="s">
        <v>35</v>
      </c>
      <c r="E2026" s="3" t="s">
        <v>4898</v>
      </c>
      <c r="F2026" s="5">
        <v>1</v>
      </c>
      <c r="H2026" s="23" t="s">
        <v>157</v>
      </c>
      <c r="I2026" s="6" t="s">
        <v>4559</v>
      </c>
      <c r="K2026" s="7">
        <v>2170547727</v>
      </c>
      <c r="M2026" s="8" t="s">
        <v>35</v>
      </c>
      <c r="N2026" s="9" t="s">
        <v>37</v>
      </c>
      <c r="O2026" s="8" t="s">
        <v>2721</v>
      </c>
      <c r="P2026" s="8"/>
      <c r="Q2026" s="8" t="s">
        <v>43</v>
      </c>
      <c r="R2026" s="9"/>
      <c r="S2026" s="10">
        <v>2</v>
      </c>
      <c r="AJ2026" s="36">
        <v>54.89</v>
      </c>
      <c r="AK2026" s="17">
        <v>7.6846000000000005</v>
      </c>
      <c r="AL2026" s="17">
        <v>62.574600000000004</v>
      </c>
    </row>
    <row r="2027" spans="1:38" x14ac:dyDescent="0.35">
      <c r="A2027" s="1">
        <v>2027</v>
      </c>
      <c r="B2027" t="s">
        <v>4560</v>
      </c>
      <c r="C2027" s="4" t="s">
        <v>35</v>
      </c>
      <c r="E2027" s="3" t="s">
        <v>4898</v>
      </c>
      <c r="F2027" s="5">
        <v>1</v>
      </c>
      <c r="H2027" s="23" t="s">
        <v>157</v>
      </c>
      <c r="I2027" s="6" t="s">
        <v>4561</v>
      </c>
      <c r="K2027" s="7">
        <v>2170542833</v>
      </c>
      <c r="M2027" s="8" t="s">
        <v>35</v>
      </c>
      <c r="N2027" s="9" t="s">
        <v>37</v>
      </c>
      <c r="O2027" s="8" t="s">
        <v>793</v>
      </c>
      <c r="P2027" s="8"/>
      <c r="Q2027" s="8" t="s">
        <v>43</v>
      </c>
      <c r="R2027" s="9"/>
      <c r="S2027" s="10">
        <v>2</v>
      </c>
      <c r="AJ2027" s="36">
        <v>54.89</v>
      </c>
      <c r="AK2027" s="17">
        <v>7.6846000000000005</v>
      </c>
      <c r="AL2027" s="17">
        <v>62.574600000000004</v>
      </c>
    </row>
    <row r="2028" spans="1:38" x14ac:dyDescent="0.35">
      <c r="A2028" s="1">
        <v>2028</v>
      </c>
      <c r="B2028" t="s">
        <v>4562</v>
      </c>
      <c r="C2028" s="4" t="s">
        <v>35</v>
      </c>
      <c r="E2028" s="3" t="s">
        <v>4898</v>
      </c>
      <c r="F2028" s="5">
        <v>1</v>
      </c>
      <c r="H2028" s="23" t="s">
        <v>157</v>
      </c>
      <c r="I2028" s="6" t="s">
        <v>4563</v>
      </c>
      <c r="K2028" s="7">
        <v>2170543088</v>
      </c>
      <c r="M2028" s="8" t="s">
        <v>35</v>
      </c>
      <c r="N2028" s="9" t="s">
        <v>37</v>
      </c>
      <c r="O2028" s="8" t="s">
        <v>143</v>
      </c>
      <c r="P2028" s="8"/>
      <c r="Q2028" s="8" t="s">
        <v>43</v>
      </c>
      <c r="R2028" s="9"/>
      <c r="S2028" s="10">
        <v>2</v>
      </c>
      <c r="AJ2028" s="36">
        <v>54.89</v>
      </c>
      <c r="AK2028" s="17">
        <v>7.6846000000000005</v>
      </c>
      <c r="AL2028" s="17">
        <v>62.574600000000004</v>
      </c>
    </row>
    <row r="2029" spans="1:38" x14ac:dyDescent="0.35">
      <c r="A2029" s="1">
        <v>2029</v>
      </c>
      <c r="B2029" t="s">
        <v>4564</v>
      </c>
      <c r="C2029" s="4" t="s">
        <v>35</v>
      </c>
      <c r="E2029" s="3" t="s">
        <v>4898</v>
      </c>
      <c r="F2029" s="5">
        <v>1</v>
      </c>
      <c r="H2029" s="23" t="s">
        <v>157</v>
      </c>
      <c r="I2029" s="6" t="s">
        <v>4565</v>
      </c>
      <c r="K2029" s="7">
        <v>2170543548</v>
      </c>
      <c r="M2029" s="8" t="s">
        <v>35</v>
      </c>
      <c r="N2029" s="9" t="s">
        <v>37</v>
      </c>
      <c r="O2029" s="8" t="s">
        <v>143</v>
      </c>
      <c r="P2029" s="8"/>
      <c r="Q2029" s="8" t="s">
        <v>43</v>
      </c>
      <c r="R2029" s="9"/>
      <c r="S2029" s="10">
        <v>2</v>
      </c>
      <c r="AJ2029" s="36">
        <v>54.89</v>
      </c>
      <c r="AK2029" s="17">
        <v>7.6846000000000005</v>
      </c>
      <c r="AL2029" s="17">
        <v>62.574600000000004</v>
      </c>
    </row>
    <row r="2030" spans="1:38" x14ac:dyDescent="0.35">
      <c r="A2030" s="1">
        <v>2030</v>
      </c>
      <c r="B2030" t="s">
        <v>4566</v>
      </c>
      <c r="C2030" s="4" t="s">
        <v>35</v>
      </c>
      <c r="E2030" s="3" t="s">
        <v>4898</v>
      </c>
      <c r="F2030" s="5">
        <v>1</v>
      </c>
      <c r="H2030" s="23" t="s">
        <v>157</v>
      </c>
      <c r="I2030" s="6" t="s">
        <v>4567</v>
      </c>
      <c r="K2030" s="7">
        <v>2170544223</v>
      </c>
      <c r="M2030" s="8" t="s">
        <v>35</v>
      </c>
      <c r="N2030" s="9" t="s">
        <v>37</v>
      </c>
      <c r="O2030" s="8" t="s">
        <v>334</v>
      </c>
      <c r="P2030" s="8"/>
      <c r="Q2030" s="8" t="s">
        <v>43</v>
      </c>
      <c r="R2030" s="9"/>
      <c r="S2030" s="10">
        <v>2</v>
      </c>
      <c r="AJ2030" s="36">
        <v>100.83</v>
      </c>
      <c r="AK2030" s="17">
        <v>14.116200000000001</v>
      </c>
      <c r="AL2030" s="17">
        <v>114.9462</v>
      </c>
    </row>
    <row r="2031" spans="1:38" x14ac:dyDescent="0.35">
      <c r="A2031" s="1">
        <v>2031</v>
      </c>
      <c r="B2031" t="s">
        <v>4568</v>
      </c>
      <c r="C2031" s="4" t="s">
        <v>35</v>
      </c>
      <c r="E2031" s="3" t="s">
        <v>4898</v>
      </c>
      <c r="F2031" s="5">
        <v>1</v>
      </c>
      <c r="H2031" s="23" t="s">
        <v>157</v>
      </c>
      <c r="I2031" s="6" t="s">
        <v>4569</v>
      </c>
      <c r="K2031" s="7">
        <v>2170544868</v>
      </c>
      <c r="M2031" s="8" t="s">
        <v>35</v>
      </c>
      <c r="N2031" s="9" t="s">
        <v>37</v>
      </c>
      <c r="O2031" s="8" t="s">
        <v>2257</v>
      </c>
      <c r="P2031" s="8"/>
      <c r="Q2031" s="8" t="s">
        <v>43</v>
      </c>
      <c r="R2031" s="9"/>
      <c r="S2031" s="10">
        <v>2</v>
      </c>
      <c r="AJ2031" s="36">
        <v>54.89</v>
      </c>
      <c r="AK2031" s="17">
        <v>7.6846000000000005</v>
      </c>
      <c r="AL2031" s="17">
        <v>62.574600000000004</v>
      </c>
    </row>
    <row r="2032" spans="1:38" x14ac:dyDescent="0.35">
      <c r="A2032" s="1">
        <v>2032</v>
      </c>
      <c r="B2032" t="s">
        <v>4570</v>
      </c>
      <c r="C2032" s="4" t="s">
        <v>35</v>
      </c>
      <c r="E2032" s="3" t="s">
        <v>4898</v>
      </c>
      <c r="F2032" s="5">
        <v>1</v>
      </c>
      <c r="H2032" s="23" t="s">
        <v>157</v>
      </c>
      <c r="I2032" s="6" t="s">
        <v>4571</v>
      </c>
      <c r="K2032" s="7">
        <v>2170544870</v>
      </c>
      <c r="M2032" s="8" t="s">
        <v>35</v>
      </c>
      <c r="N2032" s="9" t="s">
        <v>37</v>
      </c>
      <c r="O2032" s="8" t="s">
        <v>2257</v>
      </c>
      <c r="P2032" s="8"/>
      <c r="Q2032" s="8" t="s">
        <v>43</v>
      </c>
      <c r="R2032" s="9"/>
      <c r="S2032" s="10">
        <v>2</v>
      </c>
      <c r="AJ2032" s="36">
        <v>54.89</v>
      </c>
      <c r="AK2032" s="17">
        <v>7.6846000000000005</v>
      </c>
      <c r="AL2032" s="17">
        <v>62.574600000000004</v>
      </c>
    </row>
    <row r="2033" spans="1:38" x14ac:dyDescent="0.35">
      <c r="A2033" s="1">
        <v>2033</v>
      </c>
      <c r="B2033" t="s">
        <v>4572</v>
      </c>
      <c r="C2033" s="4" t="s">
        <v>35</v>
      </c>
      <c r="E2033" s="3" t="s">
        <v>4898</v>
      </c>
      <c r="F2033" s="5">
        <v>1</v>
      </c>
      <c r="H2033" s="23" t="s">
        <v>157</v>
      </c>
      <c r="I2033" s="6" t="s">
        <v>4573</v>
      </c>
      <c r="K2033" s="7">
        <v>2170544872</v>
      </c>
      <c r="M2033" s="8" t="s">
        <v>35</v>
      </c>
      <c r="N2033" s="9" t="s">
        <v>37</v>
      </c>
      <c r="O2033" s="8" t="s">
        <v>2257</v>
      </c>
      <c r="P2033" s="8"/>
      <c r="Q2033" s="8" t="s">
        <v>43</v>
      </c>
      <c r="R2033" s="9"/>
      <c r="S2033" s="10">
        <v>2</v>
      </c>
      <c r="AJ2033" s="36">
        <v>54.89</v>
      </c>
      <c r="AK2033" s="17">
        <v>7.6846000000000005</v>
      </c>
      <c r="AL2033" s="17">
        <v>62.574600000000004</v>
      </c>
    </row>
    <row r="2034" spans="1:38" x14ac:dyDescent="0.35">
      <c r="A2034" s="1">
        <v>2034</v>
      </c>
      <c r="B2034" t="s">
        <v>4574</v>
      </c>
      <c r="C2034" s="4" t="s">
        <v>35</v>
      </c>
      <c r="E2034" s="3" t="s">
        <v>4898</v>
      </c>
      <c r="F2034" s="5">
        <v>1</v>
      </c>
      <c r="H2034" s="23" t="s">
        <v>157</v>
      </c>
      <c r="I2034" s="6" t="s">
        <v>4575</v>
      </c>
      <c r="K2034" s="7">
        <v>2170545127</v>
      </c>
      <c r="M2034" s="8" t="s">
        <v>35</v>
      </c>
      <c r="N2034" s="9" t="s">
        <v>37</v>
      </c>
      <c r="O2034" s="8" t="s">
        <v>398</v>
      </c>
      <c r="P2034" s="8"/>
      <c r="Q2034" s="8" t="s">
        <v>43</v>
      </c>
      <c r="R2034" s="9"/>
      <c r="S2034" s="10">
        <v>2</v>
      </c>
      <c r="AJ2034" s="36">
        <v>54.89</v>
      </c>
      <c r="AK2034" s="17">
        <v>7.6846000000000005</v>
      </c>
      <c r="AL2034" s="17">
        <v>62.574600000000004</v>
      </c>
    </row>
    <row r="2035" spans="1:38" x14ac:dyDescent="0.35">
      <c r="A2035" s="1">
        <v>2035</v>
      </c>
      <c r="B2035" t="s">
        <v>4576</v>
      </c>
      <c r="C2035" s="4" t="s">
        <v>35</v>
      </c>
      <c r="E2035" s="3" t="s">
        <v>4898</v>
      </c>
      <c r="F2035" s="5">
        <v>1</v>
      </c>
      <c r="H2035" s="23" t="s">
        <v>157</v>
      </c>
      <c r="I2035" s="6" t="s">
        <v>4577</v>
      </c>
      <c r="K2035" s="7">
        <v>2170545179</v>
      </c>
      <c r="M2035" s="8" t="s">
        <v>35</v>
      </c>
      <c r="N2035" s="9" t="s">
        <v>37</v>
      </c>
      <c r="O2035" s="8" t="s">
        <v>1377</v>
      </c>
      <c r="P2035" s="8"/>
      <c r="Q2035" s="8" t="s">
        <v>43</v>
      </c>
      <c r="R2035" s="9"/>
      <c r="S2035" s="10">
        <v>3.5</v>
      </c>
      <c r="AJ2035" s="36">
        <v>91.63</v>
      </c>
      <c r="AK2035" s="17">
        <v>12.828200000000001</v>
      </c>
      <c r="AL2035" s="17">
        <v>104.45819999999999</v>
      </c>
    </row>
    <row r="2036" spans="1:38" x14ac:dyDescent="0.35">
      <c r="A2036" s="1">
        <v>2036</v>
      </c>
      <c r="B2036" t="s">
        <v>4578</v>
      </c>
      <c r="C2036" s="4" t="s">
        <v>35</v>
      </c>
      <c r="E2036" s="3" t="s">
        <v>4898</v>
      </c>
      <c r="F2036" s="5">
        <v>1</v>
      </c>
      <c r="H2036" s="23" t="s">
        <v>157</v>
      </c>
      <c r="I2036" s="6" t="s">
        <v>4579</v>
      </c>
      <c r="K2036" s="7">
        <v>2170545972</v>
      </c>
      <c r="M2036" s="8" t="s">
        <v>35</v>
      </c>
      <c r="N2036" s="9" t="s">
        <v>37</v>
      </c>
      <c r="O2036" s="8" t="s">
        <v>2257</v>
      </c>
      <c r="P2036" s="8"/>
      <c r="Q2036" s="8" t="s">
        <v>43</v>
      </c>
      <c r="R2036" s="9"/>
      <c r="S2036" s="10">
        <v>2</v>
      </c>
      <c r="AJ2036" s="36">
        <v>54.89</v>
      </c>
      <c r="AK2036" s="17">
        <v>7.6846000000000005</v>
      </c>
      <c r="AL2036" s="17">
        <v>62.574600000000004</v>
      </c>
    </row>
    <row r="2037" spans="1:38" x14ac:dyDescent="0.35">
      <c r="A2037" s="1">
        <v>2037</v>
      </c>
      <c r="B2037" t="s">
        <v>4580</v>
      </c>
      <c r="C2037" s="4" t="s">
        <v>35</v>
      </c>
      <c r="E2037" s="3" t="s">
        <v>4898</v>
      </c>
      <c r="F2037" s="5">
        <v>1</v>
      </c>
      <c r="H2037" s="23" t="s">
        <v>157</v>
      </c>
      <c r="I2037" s="6" t="s">
        <v>4581</v>
      </c>
      <c r="K2037" s="7">
        <v>2170545992</v>
      </c>
      <c r="M2037" s="8" t="s">
        <v>35</v>
      </c>
      <c r="N2037" s="9" t="s">
        <v>37</v>
      </c>
      <c r="O2037" s="8" t="s">
        <v>972</v>
      </c>
      <c r="P2037" s="8"/>
      <c r="Q2037" s="8" t="s">
        <v>43</v>
      </c>
      <c r="R2037" s="9"/>
      <c r="S2037" s="10">
        <v>9.5</v>
      </c>
      <c r="AJ2037" s="36">
        <v>238.61</v>
      </c>
      <c r="AK2037" s="17">
        <v>33.405400000000007</v>
      </c>
      <c r="AL2037" s="17">
        <v>272.0154</v>
      </c>
    </row>
    <row r="2038" spans="1:38" x14ac:dyDescent="0.35">
      <c r="A2038" s="1">
        <v>2038</v>
      </c>
      <c r="B2038" t="s">
        <v>4582</v>
      </c>
      <c r="C2038" s="4" t="s">
        <v>35</v>
      </c>
      <c r="E2038" s="3" t="s">
        <v>4898</v>
      </c>
      <c r="F2038" s="5">
        <v>1</v>
      </c>
      <c r="H2038" s="23" t="s">
        <v>157</v>
      </c>
      <c r="I2038" s="6" t="s">
        <v>4583</v>
      </c>
      <c r="K2038" s="7">
        <v>2170546009</v>
      </c>
      <c r="M2038" s="8" t="s">
        <v>35</v>
      </c>
      <c r="N2038" s="9" t="s">
        <v>37</v>
      </c>
      <c r="O2038" s="8" t="s">
        <v>972</v>
      </c>
      <c r="P2038" s="8"/>
      <c r="Q2038" s="8" t="s">
        <v>43</v>
      </c>
      <c r="R2038" s="9"/>
      <c r="S2038" s="10">
        <v>2</v>
      </c>
      <c r="AJ2038" s="36">
        <v>54.89</v>
      </c>
      <c r="AK2038" s="17">
        <v>7.6846000000000005</v>
      </c>
      <c r="AL2038" s="17">
        <v>62.574600000000004</v>
      </c>
    </row>
    <row r="2039" spans="1:38" x14ac:dyDescent="0.35">
      <c r="A2039" s="1">
        <v>2039</v>
      </c>
      <c r="B2039" t="s">
        <v>4584</v>
      </c>
      <c r="C2039" s="4" t="s">
        <v>35</v>
      </c>
      <c r="E2039" s="3" t="s">
        <v>4898</v>
      </c>
      <c r="F2039" s="5">
        <v>1</v>
      </c>
      <c r="H2039" s="23" t="s">
        <v>157</v>
      </c>
      <c r="I2039" s="6" t="s">
        <v>4585</v>
      </c>
      <c r="K2039" s="7">
        <v>2170546020</v>
      </c>
      <c r="M2039" s="8" t="s">
        <v>35</v>
      </c>
      <c r="N2039" s="9" t="s">
        <v>37</v>
      </c>
      <c r="O2039" s="8" t="s">
        <v>66</v>
      </c>
      <c r="P2039" s="8"/>
      <c r="Q2039" s="8" t="s">
        <v>43</v>
      </c>
      <c r="R2039" s="9"/>
      <c r="S2039" s="10">
        <v>2</v>
      </c>
      <c r="AJ2039" s="36">
        <v>100.82000000000001</v>
      </c>
      <c r="AK2039" s="17">
        <v>14.114800000000002</v>
      </c>
      <c r="AL2039" s="17">
        <v>114.93480000000001</v>
      </c>
    </row>
    <row r="2040" spans="1:38" x14ac:dyDescent="0.35">
      <c r="A2040" s="1">
        <v>2040</v>
      </c>
      <c r="B2040" t="s">
        <v>4586</v>
      </c>
      <c r="C2040" s="4" t="s">
        <v>35</v>
      </c>
      <c r="E2040" s="3" t="s">
        <v>4898</v>
      </c>
      <c r="F2040" s="5">
        <v>1</v>
      </c>
      <c r="H2040" s="23" t="s">
        <v>157</v>
      </c>
      <c r="I2040" s="6" t="s">
        <v>4587</v>
      </c>
      <c r="K2040" s="7">
        <v>2170546031</v>
      </c>
      <c r="M2040" s="8" t="s">
        <v>35</v>
      </c>
      <c r="N2040" s="9" t="s">
        <v>37</v>
      </c>
      <c r="O2040" s="8" t="s">
        <v>204</v>
      </c>
      <c r="P2040" s="8"/>
      <c r="Q2040" s="8" t="s">
        <v>43</v>
      </c>
      <c r="R2040" s="9"/>
      <c r="S2040" s="10">
        <v>2</v>
      </c>
      <c r="AJ2040" s="36">
        <v>54.89</v>
      </c>
      <c r="AK2040" s="17">
        <v>7.6846000000000005</v>
      </c>
      <c r="AL2040" s="17">
        <v>62.574600000000004</v>
      </c>
    </row>
    <row r="2041" spans="1:38" x14ac:dyDescent="0.35">
      <c r="A2041" s="1">
        <v>2041</v>
      </c>
      <c r="B2041" t="s">
        <v>4588</v>
      </c>
      <c r="C2041" s="4" t="s">
        <v>35</v>
      </c>
      <c r="E2041" s="3" t="s">
        <v>4898</v>
      </c>
      <c r="F2041" s="5">
        <v>1</v>
      </c>
      <c r="H2041" s="23" t="s">
        <v>157</v>
      </c>
      <c r="I2041" s="6" t="s">
        <v>4589</v>
      </c>
      <c r="K2041" s="7">
        <v>2170546032</v>
      </c>
      <c r="M2041" s="8" t="s">
        <v>35</v>
      </c>
      <c r="N2041" s="9" t="s">
        <v>37</v>
      </c>
      <c r="O2041" s="8" t="s">
        <v>204</v>
      </c>
      <c r="P2041" s="8"/>
      <c r="Q2041" s="8" t="s">
        <v>43</v>
      </c>
      <c r="R2041" s="9"/>
      <c r="S2041" s="10">
        <v>2</v>
      </c>
      <c r="AJ2041" s="36">
        <v>54.89</v>
      </c>
      <c r="AK2041" s="17">
        <v>7.6846000000000005</v>
      </c>
      <c r="AL2041" s="17">
        <v>62.574600000000004</v>
      </c>
    </row>
    <row r="2042" spans="1:38" x14ac:dyDescent="0.35">
      <c r="A2042" s="1">
        <v>2042</v>
      </c>
      <c r="B2042" t="s">
        <v>4590</v>
      </c>
      <c r="C2042" s="4" t="s">
        <v>35</v>
      </c>
      <c r="E2042" s="3" t="s">
        <v>4898</v>
      </c>
      <c r="F2042" s="5">
        <v>1</v>
      </c>
      <c r="H2042" s="23" t="s">
        <v>157</v>
      </c>
      <c r="I2042" s="6" t="s">
        <v>4591</v>
      </c>
      <c r="K2042" s="7">
        <v>2170546041</v>
      </c>
      <c r="M2042" s="8" t="s">
        <v>35</v>
      </c>
      <c r="N2042" s="9" t="s">
        <v>37</v>
      </c>
      <c r="O2042" s="8" t="s">
        <v>4592</v>
      </c>
      <c r="P2042" s="8"/>
      <c r="Q2042" s="8" t="s">
        <v>43</v>
      </c>
      <c r="R2042" s="9"/>
      <c r="S2042" s="10">
        <v>2</v>
      </c>
      <c r="AJ2042" s="36">
        <v>54.89</v>
      </c>
      <c r="AK2042" s="17">
        <v>7.6846000000000005</v>
      </c>
      <c r="AL2042" s="17">
        <v>62.574600000000004</v>
      </c>
    </row>
    <row r="2043" spans="1:38" x14ac:dyDescent="0.35">
      <c r="A2043" s="1">
        <v>2043</v>
      </c>
      <c r="B2043" t="s">
        <v>4593</v>
      </c>
      <c r="C2043" s="4" t="s">
        <v>35</v>
      </c>
      <c r="E2043" s="3" t="s">
        <v>4898</v>
      </c>
      <c r="F2043" s="5">
        <v>1</v>
      </c>
      <c r="H2043" s="23" t="s">
        <v>157</v>
      </c>
      <c r="I2043" s="6" t="s">
        <v>4594</v>
      </c>
      <c r="K2043" s="7">
        <v>2170546048</v>
      </c>
      <c r="M2043" s="8" t="s">
        <v>35</v>
      </c>
      <c r="N2043" s="9" t="s">
        <v>37</v>
      </c>
      <c r="O2043" s="8" t="s">
        <v>4595</v>
      </c>
      <c r="P2043" s="8"/>
      <c r="Q2043" s="8" t="s">
        <v>43</v>
      </c>
      <c r="R2043" s="9"/>
      <c r="S2043" s="10">
        <v>2</v>
      </c>
      <c r="AJ2043" s="36">
        <v>54.89</v>
      </c>
      <c r="AK2043" s="17">
        <v>7.6846000000000005</v>
      </c>
      <c r="AL2043" s="17">
        <v>62.574600000000004</v>
      </c>
    </row>
    <row r="2044" spans="1:38" x14ac:dyDescent="0.35">
      <c r="A2044" s="1">
        <v>2044</v>
      </c>
      <c r="B2044" t="s">
        <v>4596</v>
      </c>
      <c r="C2044" s="4" t="s">
        <v>35</v>
      </c>
      <c r="E2044" s="3" t="s">
        <v>4898</v>
      </c>
      <c r="F2044" s="5">
        <v>1</v>
      </c>
      <c r="H2044" s="23" t="s">
        <v>157</v>
      </c>
      <c r="I2044" s="6" t="s">
        <v>4597</v>
      </c>
      <c r="K2044" s="7">
        <v>2170546054</v>
      </c>
      <c r="M2044" s="8" t="s">
        <v>35</v>
      </c>
      <c r="N2044" s="9" t="s">
        <v>37</v>
      </c>
      <c r="O2044" s="8" t="s">
        <v>1431</v>
      </c>
      <c r="P2044" s="8"/>
      <c r="Q2044" s="8" t="s">
        <v>43</v>
      </c>
      <c r="R2044" s="9"/>
      <c r="S2044" s="10">
        <v>2</v>
      </c>
      <c r="AJ2044" s="36">
        <v>54.89</v>
      </c>
      <c r="AK2044" s="17">
        <v>7.6846000000000005</v>
      </c>
      <c r="AL2044" s="17">
        <v>62.574600000000004</v>
      </c>
    </row>
    <row r="2045" spans="1:38" x14ac:dyDescent="0.35">
      <c r="A2045" s="1">
        <v>2045</v>
      </c>
      <c r="B2045" t="s">
        <v>4598</v>
      </c>
      <c r="C2045" s="4" t="s">
        <v>35</v>
      </c>
      <c r="E2045" s="3" t="s">
        <v>4898</v>
      </c>
      <c r="F2045" s="5">
        <v>1</v>
      </c>
      <c r="H2045" s="23" t="s">
        <v>157</v>
      </c>
      <c r="I2045" s="6" t="s">
        <v>4599</v>
      </c>
      <c r="K2045" s="7">
        <v>2170546064</v>
      </c>
      <c r="M2045" s="8" t="s">
        <v>35</v>
      </c>
      <c r="N2045" s="9" t="s">
        <v>37</v>
      </c>
      <c r="O2045" s="8" t="s">
        <v>474</v>
      </c>
      <c r="P2045" s="8"/>
      <c r="Q2045" s="8" t="s">
        <v>43</v>
      </c>
      <c r="R2045" s="9"/>
      <c r="S2045" s="10">
        <v>2</v>
      </c>
      <c r="AJ2045" s="36">
        <v>54.89</v>
      </c>
      <c r="AK2045" s="17">
        <v>7.6846000000000005</v>
      </c>
      <c r="AL2045" s="17">
        <v>62.574600000000004</v>
      </c>
    </row>
    <row r="2046" spans="1:38" x14ac:dyDescent="0.35">
      <c r="A2046" s="1">
        <v>2046</v>
      </c>
      <c r="B2046" t="s">
        <v>4600</v>
      </c>
      <c r="C2046" s="4" t="s">
        <v>35</v>
      </c>
      <c r="E2046" s="3" t="s">
        <v>4898</v>
      </c>
      <c r="F2046" s="5">
        <v>1</v>
      </c>
      <c r="H2046" s="23" t="s">
        <v>157</v>
      </c>
      <c r="I2046" s="6" t="s">
        <v>4601</v>
      </c>
      <c r="K2046" s="7">
        <v>2170546087</v>
      </c>
      <c r="M2046" s="8" t="s">
        <v>35</v>
      </c>
      <c r="N2046" s="9" t="s">
        <v>37</v>
      </c>
      <c r="O2046" s="8" t="s">
        <v>414</v>
      </c>
      <c r="P2046" s="8"/>
      <c r="Q2046" s="8" t="s">
        <v>43</v>
      </c>
      <c r="R2046" s="9"/>
      <c r="S2046" s="10">
        <v>2</v>
      </c>
      <c r="AJ2046" s="36">
        <v>54.89</v>
      </c>
      <c r="AK2046" s="17">
        <v>7.6846000000000005</v>
      </c>
      <c r="AL2046" s="17">
        <v>62.574600000000004</v>
      </c>
    </row>
    <row r="2047" spans="1:38" x14ac:dyDescent="0.35">
      <c r="A2047" s="1">
        <v>2047</v>
      </c>
      <c r="B2047" t="s">
        <v>4602</v>
      </c>
      <c r="C2047" s="4" t="s">
        <v>35</v>
      </c>
      <c r="E2047" s="3" t="s">
        <v>4898</v>
      </c>
      <c r="F2047" s="5">
        <v>1</v>
      </c>
      <c r="H2047" s="23" t="s">
        <v>157</v>
      </c>
      <c r="I2047" s="6" t="s">
        <v>4603</v>
      </c>
      <c r="K2047" s="7">
        <v>2170546116</v>
      </c>
      <c r="M2047" s="8" t="s">
        <v>35</v>
      </c>
      <c r="N2047" s="9" t="s">
        <v>37</v>
      </c>
      <c r="O2047" s="8" t="s">
        <v>1208</v>
      </c>
      <c r="P2047" s="8"/>
      <c r="Q2047" s="8" t="s">
        <v>43</v>
      </c>
      <c r="R2047" s="9"/>
      <c r="S2047" s="10">
        <v>3.5</v>
      </c>
      <c r="AJ2047" s="36">
        <v>91.63</v>
      </c>
      <c r="AK2047" s="17">
        <v>12.828200000000001</v>
      </c>
      <c r="AL2047" s="17">
        <v>104.45819999999999</v>
      </c>
    </row>
    <row r="2048" spans="1:38" x14ac:dyDescent="0.35">
      <c r="A2048" s="1">
        <v>2048</v>
      </c>
      <c r="B2048" t="s">
        <v>4604</v>
      </c>
      <c r="C2048" s="4" t="s">
        <v>35</v>
      </c>
      <c r="E2048" s="3" t="s">
        <v>4898</v>
      </c>
      <c r="F2048" s="5">
        <v>1</v>
      </c>
      <c r="H2048" s="23" t="s">
        <v>157</v>
      </c>
      <c r="I2048" s="6" t="s">
        <v>4605</v>
      </c>
      <c r="K2048" s="7">
        <v>2170546121</v>
      </c>
      <c r="M2048" s="8" t="s">
        <v>35</v>
      </c>
      <c r="N2048" s="9" t="s">
        <v>37</v>
      </c>
      <c r="O2048" s="8" t="s">
        <v>1208</v>
      </c>
      <c r="P2048" s="8"/>
      <c r="Q2048" s="8" t="s">
        <v>43</v>
      </c>
      <c r="R2048" s="9"/>
      <c r="S2048" s="10">
        <v>2</v>
      </c>
      <c r="AJ2048" s="36">
        <v>54.89</v>
      </c>
      <c r="AK2048" s="17">
        <v>7.6846000000000005</v>
      </c>
      <c r="AL2048" s="17">
        <v>62.574600000000004</v>
      </c>
    </row>
    <row r="2049" spans="1:38" x14ac:dyDescent="0.35">
      <c r="A2049" s="1">
        <v>2049</v>
      </c>
      <c r="B2049" t="s">
        <v>4606</v>
      </c>
      <c r="C2049" s="4" t="s">
        <v>35</v>
      </c>
      <c r="E2049" s="3" t="s">
        <v>4898</v>
      </c>
      <c r="F2049" s="5">
        <v>1</v>
      </c>
      <c r="H2049" s="23" t="s">
        <v>157</v>
      </c>
      <c r="I2049" s="6" t="s">
        <v>4607</v>
      </c>
      <c r="K2049" s="7">
        <v>2170546141</v>
      </c>
      <c r="M2049" s="8" t="s">
        <v>35</v>
      </c>
      <c r="N2049" s="9" t="s">
        <v>37</v>
      </c>
      <c r="O2049" s="8" t="s">
        <v>2726</v>
      </c>
      <c r="P2049" s="8"/>
      <c r="Q2049" s="8" t="s">
        <v>43</v>
      </c>
      <c r="R2049" s="9"/>
      <c r="S2049" s="10">
        <v>2</v>
      </c>
      <c r="AJ2049" s="36">
        <v>54.89</v>
      </c>
      <c r="AK2049" s="17">
        <v>7.6846000000000005</v>
      </c>
      <c r="AL2049" s="17">
        <v>62.574600000000004</v>
      </c>
    </row>
    <row r="2050" spans="1:38" x14ac:dyDescent="0.35">
      <c r="A2050" s="1">
        <v>2050</v>
      </c>
      <c r="B2050" t="s">
        <v>4608</v>
      </c>
      <c r="C2050" s="4" t="s">
        <v>35</v>
      </c>
      <c r="E2050" s="3" t="s">
        <v>4898</v>
      </c>
      <c r="F2050" s="5">
        <v>1</v>
      </c>
      <c r="H2050" s="23" t="s">
        <v>157</v>
      </c>
      <c r="I2050" s="6" t="s">
        <v>4609</v>
      </c>
      <c r="K2050" s="7">
        <v>2170546186</v>
      </c>
      <c r="M2050" s="8" t="s">
        <v>35</v>
      </c>
      <c r="N2050" s="9" t="s">
        <v>37</v>
      </c>
      <c r="O2050" s="8" t="s">
        <v>768</v>
      </c>
      <c r="P2050" s="8"/>
      <c r="Q2050" s="8" t="s">
        <v>43</v>
      </c>
      <c r="R2050" s="9"/>
      <c r="S2050" s="10">
        <v>4</v>
      </c>
      <c r="AJ2050" s="36">
        <v>103.88</v>
      </c>
      <c r="AK2050" s="17">
        <v>14.543200000000001</v>
      </c>
      <c r="AL2050" s="17">
        <v>118.42319999999999</v>
      </c>
    </row>
    <row r="2051" spans="1:38" x14ac:dyDescent="0.35">
      <c r="A2051" s="1">
        <v>2051</v>
      </c>
      <c r="B2051" t="s">
        <v>4610</v>
      </c>
      <c r="C2051" s="4" t="s">
        <v>35</v>
      </c>
      <c r="E2051" s="3" t="s">
        <v>4898</v>
      </c>
      <c r="F2051" s="5">
        <v>1</v>
      </c>
      <c r="H2051" s="23" t="s">
        <v>157</v>
      </c>
      <c r="I2051" s="6" t="s">
        <v>4611</v>
      </c>
      <c r="K2051" s="7">
        <v>2170546194</v>
      </c>
      <c r="M2051" s="8" t="s">
        <v>35</v>
      </c>
      <c r="N2051" s="9" t="s">
        <v>37</v>
      </c>
      <c r="O2051" s="8" t="s">
        <v>972</v>
      </c>
      <c r="P2051" s="8"/>
      <c r="Q2051" s="8" t="s">
        <v>43</v>
      </c>
      <c r="R2051" s="9"/>
      <c r="S2051" s="10">
        <v>2</v>
      </c>
      <c r="AJ2051" s="36">
        <v>54.89</v>
      </c>
      <c r="AK2051" s="17">
        <v>7.6846000000000005</v>
      </c>
      <c r="AL2051" s="17">
        <v>62.574600000000004</v>
      </c>
    </row>
    <row r="2052" spans="1:38" x14ac:dyDescent="0.35">
      <c r="A2052" s="1">
        <v>2052</v>
      </c>
      <c r="B2052" t="s">
        <v>4612</v>
      </c>
      <c r="C2052" s="4" t="s">
        <v>35</v>
      </c>
      <c r="E2052" s="3" t="s">
        <v>4898</v>
      </c>
      <c r="F2052" s="5">
        <v>1</v>
      </c>
      <c r="H2052" s="23" t="s">
        <v>157</v>
      </c>
      <c r="I2052" s="6" t="s">
        <v>4613</v>
      </c>
      <c r="K2052" s="7">
        <v>2170546259</v>
      </c>
      <c r="M2052" s="8" t="s">
        <v>35</v>
      </c>
      <c r="N2052" s="9" t="s">
        <v>37</v>
      </c>
      <c r="O2052" s="8" t="s">
        <v>1488</v>
      </c>
      <c r="P2052" s="8"/>
      <c r="Q2052" s="8" t="s">
        <v>43</v>
      </c>
      <c r="R2052" s="9"/>
      <c r="S2052" s="10">
        <v>22.5</v>
      </c>
      <c r="AJ2052" s="36">
        <v>979.64</v>
      </c>
      <c r="AK2052" s="17">
        <v>137.14960000000002</v>
      </c>
      <c r="AL2052" s="17">
        <v>1116.7896000000001</v>
      </c>
    </row>
    <row r="2053" spans="1:38" x14ac:dyDescent="0.35">
      <c r="A2053" s="1">
        <v>2053</v>
      </c>
      <c r="B2053" t="s">
        <v>4614</v>
      </c>
      <c r="C2053" s="4" t="s">
        <v>35</v>
      </c>
      <c r="E2053" s="3" t="s">
        <v>4898</v>
      </c>
      <c r="F2053" s="5">
        <v>1</v>
      </c>
      <c r="H2053" s="23" t="s">
        <v>157</v>
      </c>
      <c r="I2053" s="6" t="s">
        <v>4615</v>
      </c>
      <c r="K2053" s="7">
        <v>2170546265</v>
      </c>
      <c r="M2053" s="8" t="s">
        <v>35</v>
      </c>
      <c r="N2053" s="9" t="s">
        <v>37</v>
      </c>
      <c r="O2053" s="8" t="s">
        <v>2856</v>
      </c>
      <c r="P2053" s="8"/>
      <c r="Q2053" s="8" t="s">
        <v>43</v>
      </c>
      <c r="R2053" s="9"/>
      <c r="S2053" s="10">
        <v>2</v>
      </c>
      <c r="AJ2053" s="36">
        <v>54.89</v>
      </c>
      <c r="AK2053" s="17">
        <v>7.6846000000000005</v>
      </c>
      <c r="AL2053" s="17">
        <v>62.574600000000004</v>
      </c>
    </row>
    <row r="2054" spans="1:38" x14ac:dyDescent="0.35">
      <c r="A2054" s="1">
        <v>2054</v>
      </c>
      <c r="B2054" t="s">
        <v>4616</v>
      </c>
      <c r="C2054" s="4" t="s">
        <v>35</v>
      </c>
      <c r="E2054" s="3" t="s">
        <v>4898</v>
      </c>
      <c r="F2054" s="5">
        <v>1</v>
      </c>
      <c r="H2054" s="23" t="s">
        <v>157</v>
      </c>
      <c r="I2054" s="6" t="s">
        <v>4617</v>
      </c>
      <c r="K2054" s="7">
        <v>2170546290</v>
      </c>
      <c r="M2054" s="8" t="s">
        <v>35</v>
      </c>
      <c r="N2054" s="9" t="s">
        <v>37</v>
      </c>
      <c r="O2054" s="8" t="s">
        <v>94</v>
      </c>
      <c r="P2054" s="8"/>
      <c r="Q2054" s="8" t="s">
        <v>43</v>
      </c>
      <c r="R2054" s="9"/>
      <c r="S2054" s="10">
        <v>2</v>
      </c>
      <c r="AJ2054" s="36">
        <v>54.89</v>
      </c>
      <c r="AK2054" s="17">
        <v>7.6846000000000005</v>
      </c>
      <c r="AL2054" s="17">
        <v>62.574600000000004</v>
      </c>
    </row>
    <row r="2055" spans="1:38" x14ac:dyDescent="0.35">
      <c r="A2055" s="1">
        <v>2055</v>
      </c>
      <c r="B2055" t="s">
        <v>4618</v>
      </c>
      <c r="C2055" s="4" t="s">
        <v>35</v>
      </c>
      <c r="E2055" s="3" t="s">
        <v>4898</v>
      </c>
      <c r="F2055" s="5">
        <v>1</v>
      </c>
      <c r="H2055" s="23" t="s">
        <v>157</v>
      </c>
      <c r="I2055" s="6" t="s">
        <v>4619</v>
      </c>
      <c r="K2055" s="7">
        <v>2170546315</v>
      </c>
      <c r="M2055" s="8" t="s">
        <v>35</v>
      </c>
      <c r="N2055" s="9" t="s">
        <v>37</v>
      </c>
      <c r="O2055" s="8" t="s">
        <v>178</v>
      </c>
      <c r="P2055" s="8"/>
      <c r="Q2055" s="8" t="s">
        <v>43</v>
      </c>
      <c r="R2055" s="9"/>
      <c r="S2055" s="10">
        <v>2.5</v>
      </c>
      <c r="AJ2055" s="36">
        <v>67.13</v>
      </c>
      <c r="AK2055" s="17">
        <v>9.398200000000001</v>
      </c>
      <c r="AL2055" s="17">
        <v>76.528199999999998</v>
      </c>
    </row>
    <row r="2056" spans="1:38" x14ac:dyDescent="0.35">
      <c r="A2056" s="1">
        <v>2056</v>
      </c>
      <c r="B2056" t="s">
        <v>4620</v>
      </c>
      <c r="C2056" s="4" t="s">
        <v>35</v>
      </c>
      <c r="E2056" s="3" t="s">
        <v>4898</v>
      </c>
      <c r="F2056" s="5">
        <v>1</v>
      </c>
      <c r="H2056" s="23" t="s">
        <v>157</v>
      </c>
      <c r="I2056" s="6" t="s">
        <v>4621</v>
      </c>
      <c r="K2056" s="7">
        <v>2170546464</v>
      </c>
      <c r="M2056" s="8" t="s">
        <v>35</v>
      </c>
      <c r="N2056" s="9" t="s">
        <v>37</v>
      </c>
      <c r="O2056" s="8" t="s">
        <v>4004</v>
      </c>
      <c r="P2056" s="8"/>
      <c r="Q2056" s="8" t="s">
        <v>43</v>
      </c>
      <c r="R2056" s="9"/>
      <c r="S2056" s="10">
        <v>3.5</v>
      </c>
      <c r="AJ2056" s="36">
        <v>91.63</v>
      </c>
      <c r="AK2056" s="17">
        <v>12.828200000000001</v>
      </c>
      <c r="AL2056" s="17">
        <v>104.45819999999999</v>
      </c>
    </row>
    <row r="2057" spans="1:38" x14ac:dyDescent="0.35">
      <c r="A2057" s="1">
        <v>2057</v>
      </c>
      <c r="B2057" t="s">
        <v>4622</v>
      </c>
      <c r="C2057" s="4" t="s">
        <v>35</v>
      </c>
      <c r="E2057" s="3" t="s">
        <v>4898</v>
      </c>
      <c r="F2057" s="5">
        <v>1</v>
      </c>
      <c r="H2057" s="23" t="s">
        <v>157</v>
      </c>
      <c r="I2057" s="6" t="s">
        <v>4623</v>
      </c>
      <c r="K2057" s="7">
        <v>2170546479</v>
      </c>
      <c r="M2057" s="8" t="s">
        <v>35</v>
      </c>
      <c r="N2057" s="9" t="s">
        <v>37</v>
      </c>
      <c r="O2057" s="8" t="s">
        <v>66</v>
      </c>
      <c r="P2057" s="8"/>
      <c r="Q2057" s="8" t="s">
        <v>43</v>
      </c>
      <c r="R2057" s="9"/>
      <c r="S2057" s="10">
        <v>2</v>
      </c>
      <c r="AJ2057" s="36">
        <v>100.82000000000001</v>
      </c>
      <c r="AK2057" s="17">
        <v>14.114800000000002</v>
      </c>
      <c r="AL2057" s="17">
        <v>114.93480000000001</v>
      </c>
    </row>
    <row r="2058" spans="1:38" x14ac:dyDescent="0.35">
      <c r="A2058" s="1">
        <v>2058</v>
      </c>
      <c r="B2058" t="s">
        <v>4624</v>
      </c>
      <c r="C2058" s="4" t="s">
        <v>35</v>
      </c>
      <c r="E2058" s="3" t="s">
        <v>4898</v>
      </c>
      <c r="F2058" s="5">
        <v>1</v>
      </c>
      <c r="H2058" s="23" t="s">
        <v>157</v>
      </c>
      <c r="I2058" s="6" t="s">
        <v>4625</v>
      </c>
      <c r="K2058" s="7">
        <v>2170546670</v>
      </c>
      <c r="M2058" s="8" t="s">
        <v>35</v>
      </c>
      <c r="N2058" s="9" t="s">
        <v>37</v>
      </c>
      <c r="O2058" s="8" t="s">
        <v>502</v>
      </c>
      <c r="P2058" s="8"/>
      <c r="Q2058" s="8" t="s">
        <v>43</v>
      </c>
      <c r="R2058" s="9"/>
      <c r="S2058" s="10">
        <v>2</v>
      </c>
      <c r="AJ2058" s="36">
        <v>100.82000000000001</v>
      </c>
      <c r="AK2058" s="17">
        <v>14.114800000000002</v>
      </c>
      <c r="AL2058" s="17">
        <v>114.93480000000001</v>
      </c>
    </row>
    <row r="2059" spans="1:38" x14ac:dyDescent="0.35">
      <c r="A2059" s="1">
        <v>2059</v>
      </c>
      <c r="B2059" t="s">
        <v>4626</v>
      </c>
      <c r="C2059" s="4" t="s">
        <v>35</v>
      </c>
      <c r="E2059" s="3" t="s">
        <v>4898</v>
      </c>
      <c r="F2059" s="5">
        <v>1</v>
      </c>
      <c r="H2059" s="23" t="s">
        <v>157</v>
      </c>
      <c r="I2059" s="6" t="s">
        <v>4627</v>
      </c>
      <c r="K2059" s="7">
        <v>2170547019</v>
      </c>
      <c r="M2059" s="8" t="s">
        <v>35</v>
      </c>
      <c r="N2059" s="9" t="s">
        <v>37</v>
      </c>
      <c r="O2059" s="8" t="s">
        <v>1377</v>
      </c>
      <c r="P2059" s="8"/>
      <c r="Q2059" s="8" t="s">
        <v>43</v>
      </c>
      <c r="R2059" s="9"/>
      <c r="S2059" s="10">
        <v>2</v>
      </c>
      <c r="AJ2059" s="36">
        <v>54.89</v>
      </c>
      <c r="AK2059" s="17">
        <v>7.6846000000000005</v>
      </c>
      <c r="AL2059" s="17">
        <v>62.574600000000004</v>
      </c>
    </row>
    <row r="2060" spans="1:38" x14ac:dyDescent="0.35">
      <c r="A2060" s="1">
        <v>2060</v>
      </c>
      <c r="B2060" t="s">
        <v>4628</v>
      </c>
      <c r="C2060" s="4" t="s">
        <v>35</v>
      </c>
      <c r="E2060" s="3" t="s">
        <v>4898</v>
      </c>
      <c r="F2060" s="5">
        <v>1</v>
      </c>
      <c r="H2060" s="23" t="s">
        <v>157</v>
      </c>
      <c r="I2060" s="6" t="s">
        <v>4629</v>
      </c>
      <c r="K2060" s="7">
        <v>2170547373</v>
      </c>
      <c r="M2060" s="8" t="s">
        <v>35</v>
      </c>
      <c r="N2060" s="9" t="s">
        <v>37</v>
      </c>
      <c r="O2060" s="8" t="s">
        <v>372</v>
      </c>
      <c r="P2060" s="8"/>
      <c r="Q2060" s="8" t="s">
        <v>43</v>
      </c>
      <c r="R2060" s="9"/>
      <c r="S2060" s="10">
        <v>2</v>
      </c>
      <c r="AJ2060" s="36">
        <v>54.89</v>
      </c>
      <c r="AK2060" s="17">
        <v>7.6846000000000005</v>
      </c>
      <c r="AL2060" s="17">
        <v>62.574600000000004</v>
      </c>
    </row>
    <row r="2061" spans="1:38" x14ac:dyDescent="0.35">
      <c r="A2061" s="1">
        <v>2061</v>
      </c>
      <c r="B2061" t="s">
        <v>4630</v>
      </c>
      <c r="C2061" s="4" t="s">
        <v>35</v>
      </c>
      <c r="E2061" s="3" t="s">
        <v>4898</v>
      </c>
      <c r="F2061" s="5">
        <v>1</v>
      </c>
      <c r="H2061" s="23" t="s">
        <v>157</v>
      </c>
      <c r="I2061" s="6" t="s">
        <v>4631</v>
      </c>
      <c r="K2061" s="7">
        <v>2170547485</v>
      </c>
      <c r="M2061" s="8" t="s">
        <v>35</v>
      </c>
      <c r="N2061" s="9" t="s">
        <v>37</v>
      </c>
      <c r="O2061" s="8" t="s">
        <v>3665</v>
      </c>
      <c r="P2061" s="8"/>
      <c r="Q2061" s="8" t="s">
        <v>43</v>
      </c>
      <c r="R2061" s="9"/>
      <c r="S2061" s="10">
        <v>2</v>
      </c>
      <c r="AJ2061" s="36">
        <v>54.89</v>
      </c>
      <c r="AK2061" s="17">
        <v>7.6846000000000005</v>
      </c>
      <c r="AL2061" s="17">
        <v>62.574600000000004</v>
      </c>
    </row>
    <row r="2062" spans="1:38" x14ac:dyDescent="0.35">
      <c r="A2062" s="1">
        <v>2062</v>
      </c>
      <c r="B2062" t="s">
        <v>4632</v>
      </c>
      <c r="C2062" s="4" t="s">
        <v>35</v>
      </c>
      <c r="E2062" s="3" t="s">
        <v>4898</v>
      </c>
      <c r="F2062" s="5">
        <v>1</v>
      </c>
      <c r="H2062" s="23" t="s">
        <v>157</v>
      </c>
      <c r="I2062" s="6" t="s">
        <v>4633</v>
      </c>
      <c r="K2062" s="7">
        <v>2170547489</v>
      </c>
      <c r="M2062" s="8" t="s">
        <v>35</v>
      </c>
      <c r="N2062" s="9" t="s">
        <v>37</v>
      </c>
      <c r="O2062" s="8" t="s">
        <v>269</v>
      </c>
      <c r="P2062" s="8"/>
      <c r="Q2062" s="8" t="s">
        <v>43</v>
      </c>
      <c r="R2062" s="9"/>
      <c r="S2062" s="10">
        <v>2.5</v>
      </c>
      <c r="AJ2062" s="36">
        <v>122.25</v>
      </c>
      <c r="AK2062" s="17">
        <v>17.115000000000002</v>
      </c>
      <c r="AL2062" s="17">
        <v>139.36500000000001</v>
      </c>
    </row>
    <row r="2063" spans="1:38" x14ac:dyDescent="0.35">
      <c r="A2063" s="1">
        <v>2063</v>
      </c>
      <c r="B2063" t="s">
        <v>4634</v>
      </c>
      <c r="C2063" s="4" t="s">
        <v>35</v>
      </c>
      <c r="E2063" s="3" t="s">
        <v>4898</v>
      </c>
      <c r="F2063" s="5">
        <v>1</v>
      </c>
      <c r="H2063" s="23" t="s">
        <v>157</v>
      </c>
      <c r="I2063" s="6" t="s">
        <v>4635</v>
      </c>
      <c r="K2063" s="7">
        <v>2170547578</v>
      </c>
      <c r="M2063" s="8" t="s">
        <v>35</v>
      </c>
      <c r="N2063" s="9" t="s">
        <v>37</v>
      </c>
      <c r="O2063" s="8" t="s">
        <v>1300</v>
      </c>
      <c r="P2063" s="8"/>
      <c r="Q2063" s="8" t="s">
        <v>43</v>
      </c>
      <c r="R2063" s="9"/>
      <c r="S2063" s="10">
        <v>2</v>
      </c>
      <c r="AJ2063" s="36">
        <v>100.83</v>
      </c>
      <c r="AK2063" s="17">
        <v>14.116200000000001</v>
      </c>
      <c r="AL2063" s="17">
        <v>114.9462</v>
      </c>
    </row>
    <row r="2064" spans="1:38" x14ac:dyDescent="0.35">
      <c r="A2064" s="1">
        <v>2064</v>
      </c>
      <c r="B2064" t="s">
        <v>4636</v>
      </c>
      <c r="C2064" s="4" t="s">
        <v>35</v>
      </c>
      <c r="E2064" s="3" t="s">
        <v>4898</v>
      </c>
      <c r="F2064" s="5">
        <v>1</v>
      </c>
      <c r="H2064" s="23" t="s">
        <v>157</v>
      </c>
      <c r="I2064" s="6" t="s">
        <v>4637</v>
      </c>
      <c r="K2064" s="7">
        <v>2170547748</v>
      </c>
      <c r="M2064" s="8" t="s">
        <v>35</v>
      </c>
      <c r="N2064" s="9" t="s">
        <v>37</v>
      </c>
      <c r="O2064" s="8" t="s">
        <v>398</v>
      </c>
      <c r="P2064" s="8"/>
      <c r="Q2064" s="8" t="s">
        <v>43</v>
      </c>
      <c r="R2064" s="9"/>
      <c r="S2064" s="10">
        <v>2</v>
      </c>
      <c r="AJ2064" s="36">
        <v>54.89</v>
      </c>
      <c r="AK2064" s="17">
        <v>7.6846000000000005</v>
      </c>
      <c r="AL2064" s="17">
        <v>62.574600000000004</v>
      </c>
    </row>
    <row r="2065" spans="1:38" x14ac:dyDescent="0.35">
      <c r="A2065" s="1">
        <v>2065</v>
      </c>
      <c r="B2065" t="s">
        <v>4638</v>
      </c>
      <c r="C2065" s="4" t="s">
        <v>35</v>
      </c>
      <c r="E2065" s="3" t="s">
        <v>4898</v>
      </c>
      <c r="F2065" s="5">
        <v>1</v>
      </c>
      <c r="H2065" s="23" t="s">
        <v>157</v>
      </c>
      <c r="I2065" s="6" t="s">
        <v>4639</v>
      </c>
      <c r="K2065" s="7">
        <v>2170547766</v>
      </c>
      <c r="M2065" s="8" t="s">
        <v>35</v>
      </c>
      <c r="N2065" s="9" t="s">
        <v>37</v>
      </c>
      <c r="O2065" s="8" t="s">
        <v>4319</v>
      </c>
      <c r="P2065" s="8"/>
      <c r="Q2065" s="8" t="s">
        <v>43</v>
      </c>
      <c r="R2065" s="9"/>
      <c r="S2065" s="10">
        <v>2</v>
      </c>
      <c r="AJ2065" s="36">
        <v>54.89</v>
      </c>
      <c r="AK2065" s="17">
        <v>7.6846000000000005</v>
      </c>
      <c r="AL2065" s="17">
        <v>62.574600000000004</v>
      </c>
    </row>
    <row r="2066" spans="1:38" x14ac:dyDescent="0.35">
      <c r="A2066" s="1">
        <v>2066</v>
      </c>
      <c r="B2066" t="s">
        <v>4640</v>
      </c>
      <c r="C2066" s="4" t="s">
        <v>35</v>
      </c>
      <c r="E2066" s="3" t="s">
        <v>4898</v>
      </c>
      <c r="F2066" s="5">
        <v>1</v>
      </c>
      <c r="H2066" s="23" t="s">
        <v>157</v>
      </c>
      <c r="I2066" s="6" t="s">
        <v>4641</v>
      </c>
      <c r="K2066" s="7">
        <v>2170547791</v>
      </c>
      <c r="M2066" s="8" t="s">
        <v>35</v>
      </c>
      <c r="N2066" s="9" t="s">
        <v>37</v>
      </c>
      <c r="O2066" s="8" t="s">
        <v>507</v>
      </c>
      <c r="P2066" s="8"/>
      <c r="Q2066" s="8" t="s">
        <v>43</v>
      </c>
      <c r="R2066" s="9"/>
      <c r="S2066" s="10">
        <v>2</v>
      </c>
      <c r="AJ2066" s="36">
        <v>54.89</v>
      </c>
      <c r="AK2066" s="17">
        <v>7.6846000000000005</v>
      </c>
      <c r="AL2066" s="17">
        <v>62.574600000000004</v>
      </c>
    </row>
    <row r="2067" spans="1:38" x14ac:dyDescent="0.35">
      <c r="A2067" s="1">
        <v>2067</v>
      </c>
      <c r="B2067" t="s">
        <v>4642</v>
      </c>
      <c r="C2067" s="4" t="s">
        <v>35</v>
      </c>
      <c r="E2067" s="3" t="s">
        <v>4898</v>
      </c>
      <c r="F2067" s="5">
        <v>1</v>
      </c>
      <c r="H2067" s="23" t="s">
        <v>157</v>
      </c>
      <c r="I2067" s="6" t="s">
        <v>4643</v>
      </c>
      <c r="K2067" s="7">
        <v>2170547827</v>
      </c>
      <c r="M2067" s="8" t="s">
        <v>35</v>
      </c>
      <c r="N2067" s="9" t="s">
        <v>37</v>
      </c>
      <c r="O2067" s="8" t="s">
        <v>786</v>
      </c>
      <c r="P2067" s="8"/>
      <c r="Q2067" s="8" t="s">
        <v>43</v>
      </c>
      <c r="R2067" s="9"/>
      <c r="S2067" s="10">
        <v>4.5</v>
      </c>
      <c r="AJ2067" s="36">
        <v>116.13</v>
      </c>
      <c r="AK2067" s="17">
        <v>16.258200000000002</v>
      </c>
      <c r="AL2067" s="17">
        <v>132.38819999999998</v>
      </c>
    </row>
    <row r="2068" spans="1:38" x14ac:dyDescent="0.35">
      <c r="A2068" s="1">
        <v>2068</v>
      </c>
      <c r="B2068" t="s">
        <v>4644</v>
      </c>
      <c r="C2068" s="4" t="s">
        <v>35</v>
      </c>
      <c r="E2068" s="3" t="s">
        <v>4898</v>
      </c>
      <c r="F2068" s="5">
        <v>1</v>
      </c>
      <c r="H2068" s="23" t="s">
        <v>157</v>
      </c>
      <c r="I2068" s="6" t="s">
        <v>4645</v>
      </c>
      <c r="K2068" s="7">
        <v>2170547837</v>
      </c>
      <c r="M2068" s="8" t="s">
        <v>35</v>
      </c>
      <c r="N2068" s="9" t="s">
        <v>37</v>
      </c>
      <c r="O2068" s="8" t="s">
        <v>143</v>
      </c>
      <c r="P2068" s="8"/>
      <c r="Q2068" s="8" t="s">
        <v>43</v>
      </c>
      <c r="R2068" s="9"/>
      <c r="S2068" s="10">
        <v>2</v>
      </c>
      <c r="AJ2068" s="36">
        <v>54.89</v>
      </c>
      <c r="AK2068" s="17">
        <v>7.6846000000000005</v>
      </c>
      <c r="AL2068" s="17">
        <v>62.574600000000004</v>
      </c>
    </row>
    <row r="2069" spans="1:38" x14ac:dyDescent="0.35">
      <c r="A2069" s="1">
        <v>2069</v>
      </c>
      <c r="B2069" t="s">
        <v>4646</v>
      </c>
      <c r="C2069" s="4" t="s">
        <v>35</v>
      </c>
      <c r="E2069" s="3" t="s">
        <v>4898</v>
      </c>
      <c r="F2069" s="5">
        <v>1</v>
      </c>
      <c r="H2069" s="23" t="s">
        <v>157</v>
      </c>
      <c r="I2069" s="6" t="s">
        <v>4647</v>
      </c>
      <c r="K2069" s="7">
        <v>2170547847</v>
      </c>
      <c r="M2069" s="8" t="s">
        <v>35</v>
      </c>
      <c r="N2069" s="9" t="s">
        <v>37</v>
      </c>
      <c r="O2069" s="8" t="s">
        <v>786</v>
      </c>
      <c r="P2069" s="8"/>
      <c r="Q2069" s="8" t="s">
        <v>43</v>
      </c>
      <c r="R2069" s="9"/>
      <c r="S2069" s="10">
        <v>2.5</v>
      </c>
      <c r="AJ2069" s="36">
        <v>67.13</v>
      </c>
      <c r="AK2069" s="17">
        <v>9.398200000000001</v>
      </c>
      <c r="AL2069" s="17">
        <v>76.528199999999998</v>
      </c>
    </row>
    <row r="2070" spans="1:38" x14ac:dyDescent="0.35">
      <c r="A2070" s="1">
        <v>2070</v>
      </c>
      <c r="B2070" t="s">
        <v>4648</v>
      </c>
      <c r="C2070" s="4" t="s">
        <v>35</v>
      </c>
      <c r="E2070" s="3" t="s">
        <v>4898</v>
      </c>
      <c r="F2070" s="5">
        <v>1</v>
      </c>
      <c r="H2070" s="23" t="s">
        <v>157</v>
      </c>
      <c r="I2070" s="6" t="s">
        <v>4649</v>
      </c>
      <c r="K2070" s="7">
        <v>2170547883</v>
      </c>
      <c r="M2070" s="8" t="s">
        <v>35</v>
      </c>
      <c r="N2070" s="9" t="s">
        <v>37</v>
      </c>
      <c r="O2070" s="8" t="s">
        <v>398</v>
      </c>
      <c r="P2070" s="8"/>
      <c r="Q2070" s="8" t="s">
        <v>43</v>
      </c>
      <c r="R2070" s="9"/>
      <c r="S2070" s="10">
        <v>2</v>
      </c>
      <c r="AJ2070" s="36">
        <v>54.89</v>
      </c>
      <c r="AK2070" s="17">
        <v>7.6846000000000005</v>
      </c>
      <c r="AL2070" s="17">
        <v>62.574600000000004</v>
      </c>
    </row>
    <row r="2071" spans="1:38" x14ac:dyDescent="0.35">
      <c r="A2071" s="1">
        <v>2071</v>
      </c>
      <c r="B2071" t="s">
        <v>4650</v>
      </c>
      <c r="C2071" s="4" t="s">
        <v>35</v>
      </c>
      <c r="E2071" s="3" t="s">
        <v>4898</v>
      </c>
      <c r="F2071" s="5">
        <v>1</v>
      </c>
      <c r="H2071" s="23" t="s">
        <v>157</v>
      </c>
      <c r="I2071" s="6" t="s">
        <v>4651</v>
      </c>
      <c r="K2071" s="7">
        <v>2170548078</v>
      </c>
      <c r="M2071" s="8" t="s">
        <v>35</v>
      </c>
      <c r="N2071" s="9" t="s">
        <v>37</v>
      </c>
      <c r="O2071" s="8" t="s">
        <v>307</v>
      </c>
      <c r="P2071" s="8"/>
      <c r="Q2071" s="8" t="s">
        <v>43</v>
      </c>
      <c r="R2071" s="9"/>
      <c r="S2071" s="10">
        <v>4</v>
      </c>
      <c r="AJ2071" s="36">
        <v>103.88</v>
      </c>
      <c r="AK2071" s="17">
        <v>14.543200000000001</v>
      </c>
      <c r="AL2071" s="17">
        <v>118.42319999999999</v>
      </c>
    </row>
    <row r="2072" spans="1:38" x14ac:dyDescent="0.35">
      <c r="A2072" s="1">
        <v>2072</v>
      </c>
      <c r="B2072" t="s">
        <v>4652</v>
      </c>
      <c r="C2072" s="4" t="s">
        <v>35</v>
      </c>
      <c r="E2072" s="3" t="s">
        <v>4898</v>
      </c>
      <c r="F2072" s="5">
        <v>1</v>
      </c>
      <c r="H2072" s="23" t="s">
        <v>157</v>
      </c>
      <c r="I2072" s="6" t="s">
        <v>4653</v>
      </c>
      <c r="K2072" s="7">
        <v>2170543665</v>
      </c>
      <c r="M2072" s="8" t="s">
        <v>35</v>
      </c>
      <c r="N2072" s="9" t="s">
        <v>37</v>
      </c>
      <c r="O2072" s="8" t="s">
        <v>143</v>
      </c>
      <c r="P2072" s="8"/>
      <c r="Q2072" s="8" t="s">
        <v>43</v>
      </c>
      <c r="R2072" s="9"/>
      <c r="S2072" s="10">
        <v>25.5</v>
      </c>
      <c r="AJ2072" s="36">
        <v>630.56000000000006</v>
      </c>
      <c r="AK2072" s="17">
        <v>88.278400000000019</v>
      </c>
      <c r="AL2072" s="17">
        <v>718.83840000000009</v>
      </c>
    </row>
    <row r="2073" spans="1:38" x14ac:dyDescent="0.35">
      <c r="A2073" s="1">
        <v>2073</v>
      </c>
      <c r="B2073" t="s">
        <v>4654</v>
      </c>
      <c r="C2073" s="4" t="s">
        <v>35</v>
      </c>
      <c r="E2073" s="3" t="s">
        <v>4898</v>
      </c>
      <c r="F2073" s="5">
        <v>1</v>
      </c>
      <c r="H2073" s="23" t="s">
        <v>157</v>
      </c>
      <c r="I2073" s="6" t="s">
        <v>4655</v>
      </c>
      <c r="K2073" s="7">
        <v>2170543865</v>
      </c>
      <c r="M2073" s="8" t="s">
        <v>35</v>
      </c>
      <c r="N2073" s="9" t="s">
        <v>37</v>
      </c>
      <c r="O2073" s="8" t="s">
        <v>2915</v>
      </c>
      <c r="P2073" s="8"/>
      <c r="Q2073" s="8" t="s">
        <v>43</v>
      </c>
      <c r="R2073" s="9"/>
      <c r="S2073" s="10">
        <v>18.5</v>
      </c>
      <c r="AJ2073" s="36">
        <v>459.08</v>
      </c>
      <c r="AK2073" s="17">
        <v>64.271200000000007</v>
      </c>
      <c r="AL2073" s="17">
        <v>523.35119999999995</v>
      </c>
    </row>
    <row r="2074" spans="1:38" x14ac:dyDescent="0.35">
      <c r="A2074" s="1">
        <v>2074</v>
      </c>
      <c r="B2074" t="s">
        <v>4656</v>
      </c>
      <c r="C2074" s="4" t="s">
        <v>35</v>
      </c>
      <c r="E2074" s="3" t="s">
        <v>4898</v>
      </c>
      <c r="F2074" s="5">
        <v>1</v>
      </c>
      <c r="H2074" s="23" t="s">
        <v>157</v>
      </c>
      <c r="I2074" s="6" t="s">
        <v>4657</v>
      </c>
      <c r="K2074" s="7">
        <v>2170544080</v>
      </c>
      <c r="M2074" s="8" t="s">
        <v>35</v>
      </c>
      <c r="N2074" s="9" t="s">
        <v>37</v>
      </c>
      <c r="O2074" s="8" t="s">
        <v>143</v>
      </c>
      <c r="P2074" s="8"/>
      <c r="Q2074" s="8" t="s">
        <v>43</v>
      </c>
      <c r="R2074" s="9"/>
      <c r="S2074" s="10">
        <v>12.5</v>
      </c>
      <c r="AJ2074" s="36">
        <v>312.10000000000002</v>
      </c>
      <c r="AK2074" s="17">
        <v>43.69400000000001</v>
      </c>
      <c r="AL2074" s="17">
        <v>355.79400000000004</v>
      </c>
    </row>
    <row r="2075" spans="1:38" x14ac:dyDescent="0.35">
      <c r="A2075" s="1">
        <v>2075</v>
      </c>
      <c r="B2075" t="s">
        <v>4658</v>
      </c>
      <c r="C2075" s="4" t="s">
        <v>35</v>
      </c>
      <c r="E2075" s="3" t="s">
        <v>4898</v>
      </c>
      <c r="F2075" s="5">
        <v>1</v>
      </c>
      <c r="H2075" s="23" t="s">
        <v>157</v>
      </c>
      <c r="I2075" s="6" t="s">
        <v>4659</v>
      </c>
      <c r="K2075" s="7">
        <v>2170544103</v>
      </c>
      <c r="M2075" s="8" t="s">
        <v>35</v>
      </c>
      <c r="N2075" s="9" t="s">
        <v>37</v>
      </c>
      <c r="O2075" s="8" t="s">
        <v>143</v>
      </c>
      <c r="P2075" s="8"/>
      <c r="Q2075" s="8" t="s">
        <v>43</v>
      </c>
      <c r="R2075" s="9"/>
      <c r="S2075" s="10">
        <v>9.5</v>
      </c>
      <c r="AJ2075" s="36">
        <v>238.61</v>
      </c>
      <c r="AK2075" s="17">
        <v>33.405400000000007</v>
      </c>
      <c r="AL2075" s="17">
        <v>272.0154</v>
      </c>
    </row>
    <row r="2076" spans="1:38" x14ac:dyDescent="0.35">
      <c r="A2076" s="1">
        <v>2076</v>
      </c>
      <c r="B2076" t="s">
        <v>4660</v>
      </c>
      <c r="C2076" s="4" t="s">
        <v>35</v>
      </c>
      <c r="E2076" s="3" t="s">
        <v>4898</v>
      </c>
      <c r="F2076" s="5">
        <v>1</v>
      </c>
      <c r="H2076" s="23" t="s">
        <v>157</v>
      </c>
      <c r="I2076" s="6" t="s">
        <v>4661</v>
      </c>
      <c r="K2076" s="7">
        <v>2170544483</v>
      </c>
      <c r="M2076" s="8" t="s">
        <v>35</v>
      </c>
      <c r="N2076" s="9" t="s">
        <v>37</v>
      </c>
      <c r="O2076" s="8" t="s">
        <v>325</v>
      </c>
      <c r="P2076" s="8"/>
      <c r="Q2076" s="8" t="s">
        <v>43</v>
      </c>
      <c r="R2076" s="9"/>
      <c r="S2076" s="10">
        <v>3</v>
      </c>
      <c r="AJ2076" s="36">
        <v>79.38</v>
      </c>
      <c r="AK2076" s="17">
        <v>11.113200000000001</v>
      </c>
      <c r="AL2076" s="17">
        <v>90.493200000000002</v>
      </c>
    </row>
    <row r="2077" spans="1:38" x14ac:dyDescent="0.35">
      <c r="A2077" s="1">
        <v>2077</v>
      </c>
      <c r="B2077" t="s">
        <v>4662</v>
      </c>
      <c r="C2077" s="4" t="s">
        <v>35</v>
      </c>
      <c r="E2077" s="3" t="s">
        <v>4898</v>
      </c>
      <c r="F2077" s="5">
        <v>1</v>
      </c>
      <c r="H2077" s="23" t="s">
        <v>157</v>
      </c>
      <c r="I2077" s="6" t="s">
        <v>4663</v>
      </c>
      <c r="K2077" s="7">
        <v>2170544501</v>
      </c>
      <c r="M2077" s="8" t="s">
        <v>35</v>
      </c>
      <c r="N2077" s="9" t="s">
        <v>37</v>
      </c>
      <c r="O2077" s="8" t="s">
        <v>143</v>
      </c>
      <c r="P2077" s="8"/>
      <c r="Q2077" s="8" t="s">
        <v>43</v>
      </c>
      <c r="R2077" s="9"/>
      <c r="S2077" s="10">
        <v>9.5</v>
      </c>
      <c r="AJ2077" s="36">
        <v>238.61</v>
      </c>
      <c r="AK2077" s="17">
        <v>33.405400000000007</v>
      </c>
      <c r="AL2077" s="17">
        <v>272.0154</v>
      </c>
    </row>
    <row r="2078" spans="1:38" x14ac:dyDescent="0.35">
      <c r="A2078" s="1">
        <v>2078</v>
      </c>
      <c r="B2078" t="s">
        <v>4664</v>
      </c>
      <c r="C2078" s="4" t="s">
        <v>35</v>
      </c>
      <c r="E2078" s="3" t="s">
        <v>4898</v>
      </c>
      <c r="F2078" s="5">
        <v>1</v>
      </c>
      <c r="H2078" s="23" t="s">
        <v>157</v>
      </c>
      <c r="I2078" s="6" t="s">
        <v>4665</v>
      </c>
      <c r="K2078" s="7">
        <v>2170544530</v>
      </c>
      <c r="M2078" s="8" t="s">
        <v>35</v>
      </c>
      <c r="N2078" s="9" t="s">
        <v>37</v>
      </c>
      <c r="O2078" s="8" t="s">
        <v>2891</v>
      </c>
      <c r="P2078" s="8"/>
      <c r="Q2078" s="8" t="s">
        <v>43</v>
      </c>
      <c r="R2078" s="9"/>
      <c r="S2078" s="10">
        <v>10</v>
      </c>
      <c r="AJ2078" s="36">
        <v>250.86</v>
      </c>
      <c r="AK2078" s="17">
        <v>35.120400000000004</v>
      </c>
      <c r="AL2078" s="17">
        <v>285.98040000000003</v>
      </c>
    </row>
    <row r="2079" spans="1:38" x14ac:dyDescent="0.35">
      <c r="A2079" s="1">
        <v>2079</v>
      </c>
      <c r="B2079" t="s">
        <v>4666</v>
      </c>
      <c r="C2079" s="4" t="s">
        <v>35</v>
      </c>
      <c r="E2079" s="3" t="s">
        <v>4898</v>
      </c>
      <c r="F2079" s="5">
        <v>1</v>
      </c>
      <c r="H2079" s="23" t="s">
        <v>157</v>
      </c>
      <c r="I2079" s="6" t="s">
        <v>4667</v>
      </c>
      <c r="K2079" s="7">
        <v>2170545925</v>
      </c>
      <c r="M2079" s="8" t="s">
        <v>35</v>
      </c>
      <c r="N2079" s="9" t="s">
        <v>37</v>
      </c>
      <c r="O2079" s="8" t="s">
        <v>249</v>
      </c>
      <c r="P2079" s="8"/>
      <c r="Q2079" s="8" t="s">
        <v>43</v>
      </c>
      <c r="R2079" s="9"/>
      <c r="S2079" s="10">
        <v>3.5</v>
      </c>
      <c r="AJ2079" s="36">
        <v>91.63</v>
      </c>
      <c r="AK2079" s="17">
        <v>12.828200000000001</v>
      </c>
      <c r="AL2079" s="17">
        <v>104.45819999999999</v>
      </c>
    </row>
    <row r="2080" spans="1:38" x14ac:dyDescent="0.35">
      <c r="A2080" s="1">
        <v>2080</v>
      </c>
      <c r="B2080" t="s">
        <v>4668</v>
      </c>
      <c r="C2080" s="4" t="s">
        <v>35</v>
      </c>
      <c r="E2080" s="3" t="s">
        <v>4898</v>
      </c>
      <c r="F2080" s="5">
        <v>1</v>
      </c>
      <c r="H2080" s="23" t="s">
        <v>157</v>
      </c>
      <c r="I2080" s="6" t="s">
        <v>4669</v>
      </c>
      <c r="K2080" s="7">
        <v>2170544121</v>
      </c>
      <c r="M2080" s="8" t="s">
        <v>35</v>
      </c>
      <c r="N2080" s="9" t="s">
        <v>37</v>
      </c>
      <c r="O2080" s="8" t="s">
        <v>408</v>
      </c>
      <c r="P2080" s="8"/>
      <c r="Q2080" s="8" t="s">
        <v>43</v>
      </c>
      <c r="R2080" s="9"/>
      <c r="S2080" s="10">
        <v>2</v>
      </c>
      <c r="AJ2080" s="36">
        <v>54.89</v>
      </c>
      <c r="AK2080" s="17">
        <v>7.6846000000000005</v>
      </c>
      <c r="AL2080" s="17">
        <v>62.574600000000004</v>
      </c>
    </row>
    <row r="2081" spans="1:38" x14ac:dyDescent="0.35">
      <c r="A2081" s="1">
        <v>2081</v>
      </c>
      <c r="B2081" t="s">
        <v>4670</v>
      </c>
      <c r="C2081" s="4" t="s">
        <v>35</v>
      </c>
      <c r="E2081" s="3" t="s">
        <v>4898</v>
      </c>
      <c r="F2081" s="5">
        <v>1</v>
      </c>
      <c r="H2081" s="23" t="s">
        <v>157</v>
      </c>
      <c r="I2081" s="6" t="s">
        <v>4671</v>
      </c>
      <c r="K2081" s="7">
        <v>2170548103</v>
      </c>
      <c r="M2081" s="8" t="s">
        <v>35</v>
      </c>
      <c r="N2081" s="9" t="s">
        <v>37</v>
      </c>
      <c r="O2081" s="8" t="s">
        <v>810</v>
      </c>
      <c r="P2081" s="8"/>
      <c r="Q2081" s="8" t="s">
        <v>43</v>
      </c>
      <c r="R2081" s="9"/>
      <c r="S2081" s="10">
        <v>2</v>
      </c>
      <c r="AJ2081" s="36">
        <v>100.83</v>
      </c>
      <c r="AK2081" s="17">
        <v>14.116200000000001</v>
      </c>
      <c r="AL2081" s="17">
        <v>114.9462</v>
      </c>
    </row>
    <row r="2082" spans="1:38" x14ac:dyDescent="0.35">
      <c r="A2082" s="1">
        <v>2082</v>
      </c>
      <c r="B2082" t="s">
        <v>4672</v>
      </c>
      <c r="C2082" s="4" t="s">
        <v>35</v>
      </c>
      <c r="E2082" s="3" t="s">
        <v>4898</v>
      </c>
      <c r="F2082" s="5">
        <v>1</v>
      </c>
      <c r="H2082" s="23" t="s">
        <v>157</v>
      </c>
      <c r="I2082" s="6" t="s">
        <v>4673</v>
      </c>
      <c r="K2082" s="7">
        <v>2170548110</v>
      </c>
      <c r="M2082" s="8" t="s">
        <v>35</v>
      </c>
      <c r="N2082" s="9" t="s">
        <v>37</v>
      </c>
      <c r="O2082" s="8" t="s">
        <v>1357</v>
      </c>
      <c r="P2082" s="8"/>
      <c r="Q2082" s="8" t="s">
        <v>43</v>
      </c>
      <c r="R2082" s="9"/>
      <c r="S2082" s="10">
        <v>2</v>
      </c>
      <c r="AJ2082" s="36">
        <v>54.89</v>
      </c>
      <c r="AK2082" s="17">
        <v>7.6846000000000005</v>
      </c>
      <c r="AL2082" s="17">
        <v>62.574600000000004</v>
      </c>
    </row>
    <row r="2083" spans="1:38" x14ac:dyDescent="0.35">
      <c r="A2083" s="1">
        <v>2083</v>
      </c>
      <c r="B2083" t="s">
        <v>4674</v>
      </c>
      <c r="C2083" s="4" t="s">
        <v>35</v>
      </c>
      <c r="E2083" s="3" t="s">
        <v>4898</v>
      </c>
      <c r="F2083" s="5">
        <v>1</v>
      </c>
      <c r="H2083" s="23" t="s">
        <v>157</v>
      </c>
      <c r="I2083" s="6" t="s">
        <v>4675</v>
      </c>
      <c r="K2083" s="7">
        <v>2170548112</v>
      </c>
      <c r="M2083" s="8" t="s">
        <v>35</v>
      </c>
      <c r="N2083" s="9" t="s">
        <v>37</v>
      </c>
      <c r="O2083" s="8" t="s">
        <v>334</v>
      </c>
      <c r="P2083" s="8"/>
      <c r="Q2083" s="8" t="s">
        <v>43</v>
      </c>
      <c r="R2083" s="9"/>
      <c r="S2083" s="10">
        <v>2</v>
      </c>
      <c r="AJ2083" s="36">
        <v>100.83</v>
      </c>
      <c r="AK2083" s="17">
        <v>14.116200000000001</v>
      </c>
      <c r="AL2083" s="17">
        <v>114.9462</v>
      </c>
    </row>
    <row r="2084" spans="1:38" x14ac:dyDescent="0.35">
      <c r="A2084" s="1">
        <v>2084</v>
      </c>
      <c r="B2084" t="s">
        <v>4676</v>
      </c>
      <c r="C2084" s="4" t="s">
        <v>35</v>
      </c>
      <c r="E2084" s="3" t="s">
        <v>4898</v>
      </c>
      <c r="F2084" s="5">
        <v>1</v>
      </c>
      <c r="H2084" s="23" t="s">
        <v>157</v>
      </c>
      <c r="I2084" s="6" t="s">
        <v>4677</v>
      </c>
      <c r="K2084" s="7">
        <v>2170548113</v>
      </c>
      <c r="M2084" s="8" t="s">
        <v>35</v>
      </c>
      <c r="N2084" s="9" t="s">
        <v>37</v>
      </c>
      <c r="O2084" s="8" t="s">
        <v>4678</v>
      </c>
      <c r="P2084" s="8"/>
      <c r="Q2084" s="8" t="s">
        <v>43</v>
      </c>
      <c r="R2084" s="9"/>
      <c r="S2084" s="10">
        <v>2</v>
      </c>
      <c r="AJ2084" s="36">
        <v>54.89</v>
      </c>
      <c r="AK2084" s="17">
        <v>7.6846000000000005</v>
      </c>
      <c r="AL2084" s="17">
        <v>62.574600000000004</v>
      </c>
    </row>
    <row r="2085" spans="1:38" x14ac:dyDescent="0.35">
      <c r="A2085" s="1">
        <v>2085</v>
      </c>
      <c r="B2085" t="s">
        <v>4679</v>
      </c>
      <c r="C2085" s="4" t="s">
        <v>35</v>
      </c>
      <c r="E2085" s="3" t="s">
        <v>4898</v>
      </c>
      <c r="F2085" s="5">
        <v>1</v>
      </c>
      <c r="H2085" s="23" t="s">
        <v>157</v>
      </c>
      <c r="I2085" s="6" t="s">
        <v>4680</v>
      </c>
      <c r="K2085" s="7">
        <v>2170544024</v>
      </c>
      <c r="M2085" s="8" t="s">
        <v>35</v>
      </c>
      <c r="N2085" s="9" t="s">
        <v>37</v>
      </c>
      <c r="O2085" s="8" t="s">
        <v>972</v>
      </c>
      <c r="P2085" s="8"/>
      <c r="Q2085" s="8" t="s">
        <v>43</v>
      </c>
      <c r="R2085" s="9"/>
      <c r="S2085" s="10">
        <v>7</v>
      </c>
      <c r="AJ2085" s="36">
        <v>177.37</v>
      </c>
      <c r="AK2085" s="17">
        <v>24.831800000000005</v>
      </c>
      <c r="AL2085" s="17">
        <v>202.20180000000002</v>
      </c>
    </row>
    <row r="2086" spans="1:38" x14ac:dyDescent="0.35">
      <c r="A2086" s="1">
        <v>2086</v>
      </c>
      <c r="B2086" t="s">
        <v>4681</v>
      </c>
      <c r="C2086" s="4" t="s">
        <v>35</v>
      </c>
      <c r="E2086" s="3" t="s">
        <v>4898</v>
      </c>
      <c r="F2086" s="5">
        <v>1</v>
      </c>
      <c r="H2086" s="23" t="s">
        <v>157</v>
      </c>
      <c r="I2086" s="6" t="s">
        <v>4682</v>
      </c>
      <c r="K2086" s="7">
        <v>2170548116</v>
      </c>
      <c r="M2086" s="8" t="s">
        <v>35</v>
      </c>
      <c r="N2086" s="9" t="s">
        <v>37</v>
      </c>
      <c r="O2086" s="8" t="s">
        <v>4683</v>
      </c>
      <c r="P2086" s="8"/>
      <c r="Q2086" s="8" t="s">
        <v>43</v>
      </c>
      <c r="R2086" s="9"/>
      <c r="S2086" s="10">
        <v>2</v>
      </c>
      <c r="AJ2086" s="36">
        <v>100.83</v>
      </c>
      <c r="AK2086" s="17">
        <v>14.116200000000001</v>
      </c>
      <c r="AL2086" s="17">
        <v>114.9462</v>
      </c>
    </row>
    <row r="2087" spans="1:38" x14ac:dyDescent="0.35">
      <c r="A2087" s="1">
        <v>2087</v>
      </c>
      <c r="B2087" t="s">
        <v>4684</v>
      </c>
      <c r="C2087" s="4" t="s">
        <v>35</v>
      </c>
      <c r="E2087" s="3" t="s">
        <v>4898</v>
      </c>
      <c r="F2087" s="5">
        <v>1</v>
      </c>
      <c r="H2087" s="23" t="s">
        <v>157</v>
      </c>
      <c r="I2087" s="6" t="s">
        <v>4685</v>
      </c>
      <c r="K2087" s="7">
        <v>2170545815</v>
      </c>
      <c r="M2087" s="8" t="s">
        <v>35</v>
      </c>
      <c r="N2087" s="9" t="s">
        <v>37</v>
      </c>
      <c r="O2087" s="8" t="s">
        <v>1442</v>
      </c>
      <c r="P2087" s="8"/>
      <c r="Q2087" s="8" t="s">
        <v>43</v>
      </c>
      <c r="R2087" s="9"/>
      <c r="S2087" s="10">
        <v>18.5</v>
      </c>
      <c r="AJ2087" s="36">
        <v>459.08</v>
      </c>
      <c r="AK2087" s="17">
        <v>64.271200000000007</v>
      </c>
      <c r="AL2087" s="17">
        <v>523.35119999999995</v>
      </c>
    </row>
    <row r="2088" spans="1:38" x14ac:dyDescent="0.35">
      <c r="A2088" s="1">
        <v>2088</v>
      </c>
      <c r="B2088" t="s">
        <v>4686</v>
      </c>
      <c r="C2088" s="4" t="s">
        <v>35</v>
      </c>
      <c r="E2088" s="3" t="s">
        <v>4898</v>
      </c>
      <c r="F2088" s="5">
        <v>1</v>
      </c>
      <c r="H2088" s="23" t="s">
        <v>157</v>
      </c>
      <c r="I2088" s="6" t="s">
        <v>4687</v>
      </c>
      <c r="K2088" s="7">
        <v>2170548111</v>
      </c>
      <c r="M2088" s="8" t="s">
        <v>35</v>
      </c>
      <c r="N2088" s="9" t="s">
        <v>37</v>
      </c>
      <c r="O2088" s="8" t="s">
        <v>1464</v>
      </c>
      <c r="P2088" s="8"/>
      <c r="Q2088" s="8" t="s">
        <v>43</v>
      </c>
      <c r="R2088" s="9"/>
      <c r="S2088" s="10">
        <v>2</v>
      </c>
      <c r="AJ2088" s="36">
        <v>54.89</v>
      </c>
      <c r="AK2088" s="17">
        <v>7.6846000000000005</v>
      </c>
      <c r="AL2088" s="17">
        <v>62.574600000000004</v>
      </c>
    </row>
    <row r="2089" spans="1:38" x14ac:dyDescent="0.35">
      <c r="A2089" s="1">
        <v>2089</v>
      </c>
      <c r="B2089" t="s">
        <v>4688</v>
      </c>
      <c r="C2089" s="4" t="s">
        <v>35</v>
      </c>
      <c r="E2089" s="3" t="s">
        <v>4898</v>
      </c>
      <c r="F2089" s="5">
        <v>1</v>
      </c>
      <c r="H2089" s="23" t="s">
        <v>157</v>
      </c>
      <c r="I2089" s="6" t="s">
        <v>4689</v>
      </c>
      <c r="K2089" s="7">
        <v>2170548122</v>
      </c>
      <c r="M2089" s="8" t="s">
        <v>35</v>
      </c>
      <c r="N2089" s="9" t="s">
        <v>37</v>
      </c>
      <c r="O2089" s="8" t="s">
        <v>1028</v>
      </c>
      <c r="P2089" s="8"/>
      <c r="Q2089" s="8" t="s">
        <v>43</v>
      </c>
      <c r="R2089" s="9"/>
      <c r="S2089" s="10">
        <v>2</v>
      </c>
      <c r="AJ2089" s="36">
        <v>54.89</v>
      </c>
      <c r="AK2089" s="17">
        <v>7.6846000000000005</v>
      </c>
      <c r="AL2089" s="17">
        <v>62.574600000000004</v>
      </c>
    </row>
    <row r="2090" spans="1:38" x14ac:dyDescent="0.35">
      <c r="A2090" s="1">
        <v>2090</v>
      </c>
      <c r="B2090" t="s">
        <v>4690</v>
      </c>
      <c r="C2090" s="4" t="s">
        <v>35</v>
      </c>
      <c r="E2090" s="3" t="s">
        <v>4898</v>
      </c>
      <c r="F2090" s="5">
        <v>1</v>
      </c>
      <c r="H2090" s="23" t="s">
        <v>157</v>
      </c>
      <c r="I2090" s="6" t="s">
        <v>4691</v>
      </c>
      <c r="K2090" s="7">
        <v>2170548126</v>
      </c>
      <c r="M2090" s="8" t="s">
        <v>35</v>
      </c>
      <c r="N2090" s="9" t="s">
        <v>37</v>
      </c>
      <c r="O2090" s="8" t="s">
        <v>2696</v>
      </c>
      <c r="P2090" s="8"/>
      <c r="Q2090" s="8" t="s">
        <v>43</v>
      </c>
      <c r="R2090" s="9"/>
      <c r="S2090" s="10">
        <v>2</v>
      </c>
      <c r="AJ2090" s="36">
        <v>54.89</v>
      </c>
      <c r="AK2090" s="17">
        <v>7.6846000000000005</v>
      </c>
      <c r="AL2090" s="17">
        <v>62.574600000000004</v>
      </c>
    </row>
    <row r="2091" spans="1:38" x14ac:dyDescent="0.35">
      <c r="A2091" s="1">
        <v>2091</v>
      </c>
      <c r="B2091" t="s">
        <v>4692</v>
      </c>
      <c r="C2091" s="4" t="s">
        <v>35</v>
      </c>
      <c r="E2091" s="3" t="s">
        <v>4898</v>
      </c>
      <c r="F2091" s="5">
        <v>1</v>
      </c>
      <c r="H2091" s="23" t="s">
        <v>157</v>
      </c>
      <c r="I2091" s="6" t="s">
        <v>4693</v>
      </c>
      <c r="K2091" s="7">
        <v>2170548132</v>
      </c>
      <c r="M2091" s="8" t="s">
        <v>35</v>
      </c>
      <c r="N2091" s="9" t="s">
        <v>37</v>
      </c>
      <c r="O2091" s="8" t="s">
        <v>4694</v>
      </c>
      <c r="P2091" s="8"/>
      <c r="Q2091" s="8" t="s">
        <v>43</v>
      </c>
      <c r="R2091" s="9"/>
      <c r="S2091" s="10">
        <v>2</v>
      </c>
      <c r="AJ2091" s="36">
        <v>54.89</v>
      </c>
      <c r="AK2091" s="17">
        <v>7.6846000000000005</v>
      </c>
      <c r="AL2091" s="17">
        <v>62.574600000000004</v>
      </c>
    </row>
    <row r="2092" spans="1:38" x14ac:dyDescent="0.35">
      <c r="A2092" s="1">
        <v>2092</v>
      </c>
      <c r="B2092" t="s">
        <v>4695</v>
      </c>
      <c r="C2092" s="4" t="s">
        <v>35</v>
      </c>
      <c r="E2092" s="3" t="s">
        <v>4898</v>
      </c>
      <c r="F2092" s="5">
        <v>1</v>
      </c>
      <c r="H2092" s="23" t="s">
        <v>157</v>
      </c>
      <c r="I2092" s="6" t="s">
        <v>4696</v>
      </c>
      <c r="K2092" s="7">
        <v>2170548133</v>
      </c>
      <c r="M2092" s="8" t="s">
        <v>35</v>
      </c>
      <c r="N2092" s="9" t="s">
        <v>37</v>
      </c>
      <c r="O2092" s="8" t="s">
        <v>178</v>
      </c>
      <c r="P2092" s="8"/>
      <c r="Q2092" s="8" t="s">
        <v>43</v>
      </c>
      <c r="R2092" s="9"/>
      <c r="S2092" s="10">
        <v>2</v>
      </c>
      <c r="AJ2092" s="36">
        <v>54.89</v>
      </c>
      <c r="AK2092" s="17">
        <v>7.6846000000000005</v>
      </c>
      <c r="AL2092" s="17">
        <v>62.574600000000004</v>
      </c>
    </row>
    <row r="2093" spans="1:38" x14ac:dyDescent="0.35">
      <c r="A2093" s="1">
        <v>2093</v>
      </c>
      <c r="B2093" t="s">
        <v>4697</v>
      </c>
      <c r="C2093" s="4" t="s">
        <v>35</v>
      </c>
      <c r="E2093" s="3" t="s">
        <v>4898</v>
      </c>
      <c r="F2093" s="5">
        <v>1</v>
      </c>
      <c r="H2093" s="23" t="s">
        <v>157</v>
      </c>
      <c r="I2093" s="6" t="s">
        <v>4698</v>
      </c>
      <c r="K2093" s="7">
        <v>2170548134</v>
      </c>
      <c r="M2093" s="8" t="s">
        <v>35</v>
      </c>
      <c r="N2093" s="9" t="s">
        <v>37</v>
      </c>
      <c r="O2093" s="8" t="s">
        <v>136</v>
      </c>
      <c r="P2093" s="8"/>
      <c r="Q2093" s="8" t="s">
        <v>43</v>
      </c>
      <c r="R2093" s="9"/>
      <c r="S2093" s="10">
        <v>3</v>
      </c>
      <c r="AJ2093" s="36">
        <v>79.38</v>
      </c>
      <c r="AK2093" s="17">
        <v>11.113200000000001</v>
      </c>
      <c r="AL2093" s="17">
        <v>90.493200000000002</v>
      </c>
    </row>
    <row r="2094" spans="1:38" x14ac:dyDescent="0.35">
      <c r="A2094" s="1">
        <v>2094</v>
      </c>
      <c r="B2094" t="s">
        <v>4699</v>
      </c>
      <c r="C2094" s="4" t="s">
        <v>35</v>
      </c>
      <c r="E2094" s="3" t="s">
        <v>4898</v>
      </c>
      <c r="F2094" s="5">
        <v>25</v>
      </c>
      <c r="H2094" s="23" t="s">
        <v>157</v>
      </c>
      <c r="I2094" s="6" t="s">
        <v>4700</v>
      </c>
      <c r="K2094" s="7">
        <v>2170548141</v>
      </c>
      <c r="M2094" s="8" t="s">
        <v>35</v>
      </c>
      <c r="N2094" s="9" t="s">
        <v>37</v>
      </c>
      <c r="O2094" s="8" t="s">
        <v>4701</v>
      </c>
      <c r="P2094" s="8"/>
      <c r="Q2094" s="8" t="s">
        <v>39</v>
      </c>
      <c r="R2094" s="9"/>
      <c r="S2094" s="10">
        <v>4</v>
      </c>
      <c r="AJ2094" s="36">
        <v>106.47</v>
      </c>
      <c r="AK2094" s="17">
        <v>14.905800000000001</v>
      </c>
      <c r="AL2094" s="17">
        <v>121.3758</v>
      </c>
    </row>
    <row r="2095" spans="1:38" x14ac:dyDescent="0.35">
      <c r="A2095" s="1">
        <v>2095</v>
      </c>
      <c r="B2095" t="s">
        <v>4702</v>
      </c>
      <c r="C2095" s="4" t="s">
        <v>35</v>
      </c>
      <c r="E2095" s="3" t="s">
        <v>4898</v>
      </c>
      <c r="F2095" s="5">
        <v>1</v>
      </c>
      <c r="H2095" s="23" t="s">
        <v>157</v>
      </c>
      <c r="I2095" s="6" t="s">
        <v>4703</v>
      </c>
      <c r="K2095" s="7">
        <v>2170548137</v>
      </c>
      <c r="M2095" s="8" t="s">
        <v>35</v>
      </c>
      <c r="N2095" s="9" t="s">
        <v>37</v>
      </c>
      <c r="O2095" s="8" t="s">
        <v>307</v>
      </c>
      <c r="P2095" s="8"/>
      <c r="Q2095" s="8" t="s">
        <v>43</v>
      </c>
      <c r="R2095" s="9"/>
      <c r="S2095" s="10">
        <v>3.5</v>
      </c>
      <c r="AJ2095" s="36">
        <v>91.63</v>
      </c>
      <c r="AK2095" s="17">
        <v>12.828200000000001</v>
      </c>
      <c r="AL2095" s="17">
        <v>104.45819999999999</v>
      </c>
    </row>
    <row r="2096" spans="1:38" x14ac:dyDescent="0.35">
      <c r="A2096" s="1">
        <v>2096</v>
      </c>
      <c r="B2096" t="s">
        <v>4704</v>
      </c>
      <c r="C2096" s="4" t="s">
        <v>35</v>
      </c>
      <c r="E2096" s="3" t="s">
        <v>4898</v>
      </c>
      <c r="F2096" s="5">
        <v>1</v>
      </c>
      <c r="H2096" s="23" t="s">
        <v>157</v>
      </c>
      <c r="I2096" s="6" t="s">
        <v>4705</v>
      </c>
      <c r="K2096" s="7">
        <v>2170548138</v>
      </c>
      <c r="M2096" s="8" t="s">
        <v>35</v>
      </c>
      <c r="N2096" s="9" t="s">
        <v>37</v>
      </c>
      <c r="O2096" s="8" t="s">
        <v>136</v>
      </c>
      <c r="P2096" s="8"/>
      <c r="Q2096" s="8" t="s">
        <v>43</v>
      </c>
      <c r="R2096" s="9"/>
      <c r="S2096" s="10">
        <v>3.5</v>
      </c>
      <c r="AJ2096" s="36">
        <v>91.63</v>
      </c>
      <c r="AK2096" s="17">
        <v>12.828200000000001</v>
      </c>
      <c r="AL2096" s="17">
        <v>104.45819999999999</v>
      </c>
    </row>
    <row r="2097" spans="1:38" x14ac:dyDescent="0.35">
      <c r="A2097" s="1">
        <v>2097</v>
      </c>
      <c r="B2097" t="s">
        <v>4706</v>
      </c>
      <c r="C2097" s="4" t="s">
        <v>35</v>
      </c>
      <c r="E2097" s="3" t="s">
        <v>4898</v>
      </c>
      <c r="F2097" s="5">
        <v>50</v>
      </c>
      <c r="H2097" s="23" t="s">
        <v>157</v>
      </c>
      <c r="I2097" s="6" t="s">
        <v>4707</v>
      </c>
      <c r="K2097" s="7">
        <v>2170548148</v>
      </c>
      <c r="M2097" s="8" t="s">
        <v>35</v>
      </c>
      <c r="N2097" s="9" t="s">
        <v>37</v>
      </c>
      <c r="O2097" s="8" t="s">
        <v>4708</v>
      </c>
      <c r="P2097" s="8"/>
      <c r="Q2097" s="8" t="s">
        <v>945</v>
      </c>
      <c r="R2097" s="9"/>
      <c r="S2097" s="10">
        <v>2</v>
      </c>
      <c r="AJ2097" s="36">
        <v>561.44000000000005</v>
      </c>
      <c r="AK2097" s="17">
        <v>78.601600000000019</v>
      </c>
      <c r="AL2097" s="17">
        <v>640.04160000000002</v>
      </c>
    </row>
    <row r="2098" spans="1:38" x14ac:dyDescent="0.35">
      <c r="A2098" s="1">
        <v>2098</v>
      </c>
      <c r="B2098" t="s">
        <v>4709</v>
      </c>
      <c r="C2098" s="4" t="s">
        <v>35</v>
      </c>
      <c r="E2098" s="3" t="s">
        <v>4898</v>
      </c>
      <c r="F2098" s="5">
        <v>1</v>
      </c>
      <c r="H2098" s="23" t="s">
        <v>157</v>
      </c>
      <c r="I2098" s="6" t="s">
        <v>4710</v>
      </c>
      <c r="K2098" s="7">
        <v>2170548145</v>
      </c>
      <c r="M2098" s="8" t="s">
        <v>35</v>
      </c>
      <c r="N2098" s="9" t="s">
        <v>37</v>
      </c>
      <c r="O2098" s="8" t="s">
        <v>660</v>
      </c>
      <c r="P2098" s="8"/>
      <c r="Q2098" s="8" t="s">
        <v>43</v>
      </c>
      <c r="R2098" s="9"/>
      <c r="S2098" s="10">
        <v>2</v>
      </c>
      <c r="AJ2098" s="36">
        <v>100.83</v>
      </c>
      <c r="AK2098" s="17">
        <v>14.116200000000001</v>
      </c>
      <c r="AL2098" s="17">
        <v>114.9462</v>
      </c>
    </row>
    <row r="2099" spans="1:38" x14ac:dyDescent="0.35">
      <c r="A2099" s="1">
        <v>2099</v>
      </c>
      <c r="B2099" t="s">
        <v>4711</v>
      </c>
      <c r="C2099" s="4" t="s">
        <v>35</v>
      </c>
      <c r="E2099" s="3" t="s">
        <v>4898</v>
      </c>
      <c r="F2099" s="5">
        <v>1</v>
      </c>
      <c r="H2099" s="23" t="s">
        <v>157</v>
      </c>
      <c r="I2099" s="6" t="s">
        <v>4712</v>
      </c>
      <c r="K2099" s="7">
        <v>2170544741</v>
      </c>
      <c r="M2099" s="8" t="s">
        <v>35</v>
      </c>
      <c r="N2099" s="9" t="s">
        <v>37</v>
      </c>
      <c r="O2099" s="8" t="s">
        <v>1085</v>
      </c>
      <c r="P2099" s="8"/>
      <c r="Q2099" s="8" t="s">
        <v>43</v>
      </c>
      <c r="R2099" s="9"/>
      <c r="S2099" s="10">
        <v>23</v>
      </c>
      <c r="AJ2099" s="36">
        <v>569.32000000000005</v>
      </c>
      <c r="AK2099" s="17">
        <v>79.70480000000002</v>
      </c>
      <c r="AL2099" s="17">
        <v>649.02480000000003</v>
      </c>
    </row>
    <row r="2100" spans="1:38" x14ac:dyDescent="0.35">
      <c r="A2100" s="1">
        <v>2100</v>
      </c>
      <c r="B2100" t="s">
        <v>4713</v>
      </c>
      <c r="C2100" s="4" t="s">
        <v>35</v>
      </c>
      <c r="E2100" s="3" t="s">
        <v>4898</v>
      </c>
      <c r="F2100" s="5">
        <v>1</v>
      </c>
      <c r="H2100" s="23" t="s">
        <v>157</v>
      </c>
      <c r="I2100" s="6" t="s">
        <v>4714</v>
      </c>
      <c r="K2100" s="7">
        <v>2170548153</v>
      </c>
      <c r="M2100" s="8" t="s">
        <v>35</v>
      </c>
      <c r="N2100" s="9" t="s">
        <v>37</v>
      </c>
      <c r="O2100" s="8" t="s">
        <v>4715</v>
      </c>
      <c r="P2100" s="8"/>
      <c r="Q2100" s="8" t="s">
        <v>43</v>
      </c>
      <c r="R2100" s="9"/>
      <c r="S2100" s="10">
        <v>2</v>
      </c>
      <c r="AJ2100" s="36">
        <v>54.89</v>
      </c>
      <c r="AK2100" s="17">
        <v>7.6846000000000005</v>
      </c>
      <c r="AL2100" s="17">
        <v>62.574600000000004</v>
      </c>
    </row>
    <row r="2101" spans="1:38" x14ac:dyDescent="0.35">
      <c r="A2101" s="1">
        <v>2101</v>
      </c>
      <c r="B2101" t="s">
        <v>4716</v>
      </c>
      <c r="C2101" s="4" t="s">
        <v>35</v>
      </c>
      <c r="E2101" s="3" t="s">
        <v>4898</v>
      </c>
      <c r="F2101" s="5">
        <v>1</v>
      </c>
      <c r="H2101" s="23" t="s">
        <v>157</v>
      </c>
      <c r="I2101" s="6" t="s">
        <v>4717</v>
      </c>
      <c r="K2101" s="7">
        <v>2170548157</v>
      </c>
      <c r="M2101" s="8" t="s">
        <v>35</v>
      </c>
      <c r="N2101" s="9" t="s">
        <v>37</v>
      </c>
      <c r="O2101" s="8" t="s">
        <v>2204</v>
      </c>
      <c r="P2101" s="8"/>
      <c r="Q2101" s="8" t="s">
        <v>43</v>
      </c>
      <c r="R2101" s="9"/>
      <c r="S2101" s="10">
        <v>3.5</v>
      </c>
      <c r="AJ2101" s="36">
        <v>165.14000000000001</v>
      </c>
      <c r="AK2101" s="17">
        <v>23.119600000000005</v>
      </c>
      <c r="AL2101" s="17">
        <v>188.25960000000003</v>
      </c>
    </row>
    <row r="2102" spans="1:38" x14ac:dyDescent="0.35">
      <c r="A2102" s="1">
        <v>2102</v>
      </c>
      <c r="B2102" t="s">
        <v>4718</v>
      </c>
      <c r="C2102" s="4" t="s">
        <v>35</v>
      </c>
      <c r="E2102" s="3" t="s">
        <v>4898</v>
      </c>
      <c r="F2102" s="5">
        <v>1</v>
      </c>
      <c r="H2102" s="23" t="s">
        <v>157</v>
      </c>
      <c r="I2102" s="6" t="s">
        <v>4719</v>
      </c>
      <c r="K2102" s="7">
        <v>2170548158</v>
      </c>
      <c r="M2102" s="8" t="s">
        <v>35</v>
      </c>
      <c r="N2102" s="9" t="s">
        <v>37</v>
      </c>
      <c r="O2102" s="8" t="s">
        <v>4720</v>
      </c>
      <c r="P2102" s="8"/>
      <c r="Q2102" s="8" t="s">
        <v>43</v>
      </c>
      <c r="R2102" s="9"/>
      <c r="S2102" s="10">
        <v>2</v>
      </c>
      <c r="AJ2102" s="36">
        <v>100.83</v>
      </c>
      <c r="AK2102" s="17">
        <v>14.116200000000001</v>
      </c>
      <c r="AL2102" s="17">
        <v>114.9462</v>
      </c>
    </row>
    <row r="2103" spans="1:38" x14ac:dyDescent="0.35">
      <c r="A2103" s="1">
        <v>2103</v>
      </c>
      <c r="B2103" t="s">
        <v>4721</v>
      </c>
      <c r="C2103" s="4" t="s">
        <v>35</v>
      </c>
      <c r="E2103" s="3" t="s">
        <v>4898</v>
      </c>
      <c r="F2103" s="5">
        <v>1</v>
      </c>
      <c r="H2103" s="23" t="s">
        <v>157</v>
      </c>
      <c r="I2103" s="6" t="s">
        <v>4722</v>
      </c>
      <c r="K2103" s="7">
        <v>2170548161</v>
      </c>
      <c r="M2103" s="8" t="s">
        <v>35</v>
      </c>
      <c r="N2103" s="9" t="s">
        <v>37</v>
      </c>
      <c r="O2103" s="8" t="s">
        <v>2027</v>
      </c>
      <c r="P2103" s="8"/>
      <c r="Q2103" s="8" t="s">
        <v>43</v>
      </c>
      <c r="R2103" s="9"/>
      <c r="S2103" s="10">
        <v>2</v>
      </c>
      <c r="AJ2103" s="36">
        <v>54.89</v>
      </c>
      <c r="AK2103" s="17">
        <v>7.6846000000000005</v>
      </c>
      <c r="AL2103" s="17">
        <v>62.574600000000004</v>
      </c>
    </row>
    <row r="2104" spans="1:38" x14ac:dyDescent="0.35">
      <c r="A2104" s="1">
        <v>2104</v>
      </c>
      <c r="B2104" t="s">
        <v>4723</v>
      </c>
      <c r="C2104" s="4" t="s">
        <v>35</v>
      </c>
      <c r="E2104" s="3" t="s">
        <v>4898</v>
      </c>
      <c r="F2104" s="5">
        <v>1</v>
      </c>
      <c r="H2104" s="23" t="s">
        <v>157</v>
      </c>
      <c r="I2104" s="6" t="s">
        <v>4724</v>
      </c>
      <c r="K2104" s="7">
        <v>2170548164</v>
      </c>
      <c r="M2104" s="8" t="s">
        <v>35</v>
      </c>
      <c r="N2104" s="9" t="s">
        <v>37</v>
      </c>
      <c r="O2104" s="8" t="s">
        <v>159</v>
      </c>
      <c r="P2104" s="8"/>
      <c r="Q2104" s="8" t="s">
        <v>43</v>
      </c>
      <c r="R2104" s="9"/>
      <c r="S2104" s="10">
        <v>2</v>
      </c>
      <c r="AJ2104" s="36">
        <v>54.89</v>
      </c>
      <c r="AK2104" s="17">
        <v>7.6846000000000005</v>
      </c>
      <c r="AL2104" s="17">
        <v>62.574600000000004</v>
      </c>
    </row>
    <row r="2105" spans="1:38" x14ac:dyDescent="0.35">
      <c r="A2105" s="1">
        <v>2105</v>
      </c>
      <c r="B2105" t="s">
        <v>4725</v>
      </c>
      <c r="C2105" s="4" t="s">
        <v>35</v>
      </c>
      <c r="E2105" s="3" t="s">
        <v>4898</v>
      </c>
      <c r="F2105" s="5">
        <v>1</v>
      </c>
      <c r="H2105" s="23" t="s">
        <v>157</v>
      </c>
      <c r="I2105" s="6" t="s">
        <v>4726</v>
      </c>
      <c r="K2105" s="7">
        <v>2170548166</v>
      </c>
      <c r="M2105" s="8" t="s">
        <v>35</v>
      </c>
      <c r="N2105" s="9" t="s">
        <v>37</v>
      </c>
      <c r="O2105" s="8" t="s">
        <v>178</v>
      </c>
      <c r="P2105" s="8"/>
      <c r="Q2105" s="8" t="s">
        <v>43</v>
      </c>
      <c r="R2105" s="9"/>
      <c r="S2105" s="10">
        <v>2</v>
      </c>
      <c r="AJ2105" s="36">
        <v>54.89</v>
      </c>
      <c r="AK2105" s="17">
        <v>7.6846000000000005</v>
      </c>
      <c r="AL2105" s="17">
        <v>62.574600000000004</v>
      </c>
    </row>
    <row r="2106" spans="1:38" x14ac:dyDescent="0.35">
      <c r="A2106" s="1">
        <v>2106</v>
      </c>
      <c r="B2106" t="s">
        <v>4727</v>
      </c>
      <c r="C2106" s="4" t="s">
        <v>35</v>
      </c>
      <c r="E2106" s="3" t="s">
        <v>4898</v>
      </c>
      <c r="F2106" s="5">
        <v>1</v>
      </c>
      <c r="H2106" s="23" t="s">
        <v>157</v>
      </c>
      <c r="I2106" s="6" t="s">
        <v>4728</v>
      </c>
      <c r="K2106" s="7">
        <v>2170548169</v>
      </c>
      <c r="M2106" s="8" t="s">
        <v>35</v>
      </c>
      <c r="N2106" s="9" t="s">
        <v>37</v>
      </c>
      <c r="O2106" s="8" t="s">
        <v>2716</v>
      </c>
      <c r="P2106" s="8"/>
      <c r="Q2106" s="8" t="s">
        <v>43</v>
      </c>
      <c r="R2106" s="9"/>
      <c r="S2106" s="10">
        <v>3</v>
      </c>
      <c r="AJ2106" s="36">
        <v>79.38</v>
      </c>
      <c r="AK2106" s="17">
        <v>11.113200000000001</v>
      </c>
      <c r="AL2106" s="17">
        <v>90.493200000000002</v>
      </c>
    </row>
    <row r="2107" spans="1:38" x14ac:dyDescent="0.35">
      <c r="A2107" s="1">
        <v>2107</v>
      </c>
      <c r="B2107" t="s">
        <v>4729</v>
      </c>
      <c r="C2107" s="4" t="s">
        <v>35</v>
      </c>
      <c r="E2107" s="3" t="s">
        <v>4898</v>
      </c>
      <c r="F2107" s="5">
        <v>1</v>
      </c>
      <c r="H2107" s="23" t="s">
        <v>157</v>
      </c>
      <c r="I2107" s="6" t="s">
        <v>4730</v>
      </c>
      <c r="K2107" s="7">
        <v>2170548173</v>
      </c>
      <c r="M2107" s="8" t="s">
        <v>35</v>
      </c>
      <c r="N2107" s="9" t="s">
        <v>37</v>
      </c>
      <c r="O2107" s="8" t="s">
        <v>294</v>
      </c>
      <c r="P2107" s="8"/>
      <c r="Q2107" s="8" t="s">
        <v>43</v>
      </c>
      <c r="R2107" s="9"/>
      <c r="S2107" s="10">
        <v>4</v>
      </c>
      <c r="AJ2107" s="36">
        <v>103.88</v>
      </c>
      <c r="AK2107" s="17">
        <v>14.543200000000001</v>
      </c>
      <c r="AL2107" s="17">
        <v>118.42319999999999</v>
      </c>
    </row>
    <row r="2108" spans="1:38" x14ac:dyDescent="0.35">
      <c r="A2108" s="1">
        <v>2108</v>
      </c>
      <c r="B2108" t="s">
        <v>4731</v>
      </c>
      <c r="C2108" s="4" t="s">
        <v>35</v>
      </c>
      <c r="E2108" s="3" t="s">
        <v>4898</v>
      </c>
      <c r="F2108" s="5">
        <v>1</v>
      </c>
      <c r="H2108" s="23" t="s">
        <v>157</v>
      </c>
      <c r="I2108" s="6" t="s">
        <v>4732</v>
      </c>
      <c r="K2108" s="7">
        <v>2170548190</v>
      </c>
      <c r="M2108" s="8" t="s">
        <v>35</v>
      </c>
      <c r="N2108" s="9" t="s">
        <v>37</v>
      </c>
      <c r="O2108" s="8" t="s">
        <v>657</v>
      </c>
      <c r="P2108" s="8"/>
      <c r="Q2108" s="8" t="s">
        <v>43</v>
      </c>
      <c r="R2108" s="9"/>
      <c r="S2108" s="10">
        <v>2</v>
      </c>
      <c r="AJ2108" s="36">
        <v>54.89</v>
      </c>
      <c r="AK2108" s="17">
        <v>7.6846000000000005</v>
      </c>
      <c r="AL2108" s="17">
        <v>62.574600000000004</v>
      </c>
    </row>
    <row r="2109" spans="1:38" x14ac:dyDescent="0.35">
      <c r="A2109" s="1">
        <v>2109</v>
      </c>
      <c r="B2109" t="s">
        <v>4733</v>
      </c>
      <c r="C2109" s="4" t="s">
        <v>35</v>
      </c>
      <c r="E2109" s="3" t="s">
        <v>4898</v>
      </c>
      <c r="F2109" s="5">
        <v>1</v>
      </c>
      <c r="H2109" s="23" t="s">
        <v>157</v>
      </c>
      <c r="I2109" s="6" t="s">
        <v>4734</v>
      </c>
      <c r="K2109" s="7">
        <v>2170548197</v>
      </c>
      <c r="M2109" s="8" t="s">
        <v>35</v>
      </c>
      <c r="N2109" s="9" t="s">
        <v>37</v>
      </c>
      <c r="O2109" s="8" t="s">
        <v>3513</v>
      </c>
      <c r="P2109" s="8"/>
      <c r="Q2109" s="8" t="s">
        <v>43</v>
      </c>
      <c r="R2109" s="9"/>
      <c r="S2109" s="10">
        <v>3.5</v>
      </c>
      <c r="AJ2109" s="36">
        <v>91.63</v>
      </c>
      <c r="AK2109" s="17">
        <v>12.828200000000001</v>
      </c>
      <c r="AL2109" s="17">
        <v>104.45819999999999</v>
      </c>
    </row>
    <row r="2110" spans="1:38" x14ac:dyDescent="0.35">
      <c r="A2110" s="1">
        <v>2110</v>
      </c>
      <c r="B2110" t="s">
        <v>4735</v>
      </c>
      <c r="C2110" s="4" t="s">
        <v>35</v>
      </c>
      <c r="E2110" s="3" t="s">
        <v>4898</v>
      </c>
      <c r="F2110" s="5">
        <v>1</v>
      </c>
      <c r="H2110" s="23" t="s">
        <v>157</v>
      </c>
      <c r="I2110" s="6" t="s">
        <v>4736</v>
      </c>
      <c r="K2110" s="7">
        <v>2170548199</v>
      </c>
      <c r="M2110" s="8" t="s">
        <v>35</v>
      </c>
      <c r="N2110" s="9" t="s">
        <v>37</v>
      </c>
      <c r="O2110" s="8" t="s">
        <v>550</v>
      </c>
      <c r="P2110" s="8"/>
      <c r="Q2110" s="8" t="s">
        <v>43</v>
      </c>
      <c r="R2110" s="9"/>
      <c r="S2110" s="10">
        <v>2</v>
      </c>
      <c r="AJ2110" s="36">
        <v>54.89</v>
      </c>
      <c r="AK2110" s="17">
        <v>7.6846000000000005</v>
      </c>
      <c r="AL2110" s="17">
        <v>62.574600000000004</v>
      </c>
    </row>
    <row r="2111" spans="1:38" x14ac:dyDescent="0.35">
      <c r="A2111" s="1">
        <v>2111</v>
      </c>
      <c r="B2111" t="s">
        <v>4737</v>
      </c>
      <c r="C2111" s="4" t="s">
        <v>35</v>
      </c>
      <c r="E2111" s="3" t="s">
        <v>4898</v>
      </c>
      <c r="F2111" s="5">
        <v>1</v>
      </c>
      <c r="H2111" s="23" t="s">
        <v>157</v>
      </c>
      <c r="I2111" s="6" t="s">
        <v>4738</v>
      </c>
      <c r="K2111" s="7">
        <v>2170548200</v>
      </c>
      <c r="M2111" s="8" t="s">
        <v>35</v>
      </c>
      <c r="N2111" s="9" t="s">
        <v>37</v>
      </c>
      <c r="O2111" s="8" t="s">
        <v>2204</v>
      </c>
      <c r="P2111" s="8"/>
      <c r="Q2111" s="8" t="s">
        <v>43</v>
      </c>
      <c r="R2111" s="9"/>
      <c r="S2111" s="10">
        <v>5</v>
      </c>
      <c r="AJ2111" s="36">
        <v>229.41</v>
      </c>
      <c r="AK2111" s="17">
        <v>32.117400000000004</v>
      </c>
      <c r="AL2111" s="17">
        <v>261.5274</v>
      </c>
    </row>
    <row r="2112" spans="1:38" x14ac:dyDescent="0.35">
      <c r="A2112" s="1">
        <v>2112</v>
      </c>
      <c r="B2112" t="s">
        <v>4739</v>
      </c>
      <c r="C2112" s="4" t="s">
        <v>35</v>
      </c>
      <c r="E2112" s="3" t="s">
        <v>4898</v>
      </c>
      <c r="F2112" s="5">
        <v>1</v>
      </c>
      <c r="H2112" s="23" t="s">
        <v>157</v>
      </c>
      <c r="I2112" s="6" t="s">
        <v>4740</v>
      </c>
      <c r="K2112" s="7">
        <v>2170548211</v>
      </c>
      <c r="M2112" s="8" t="s">
        <v>35</v>
      </c>
      <c r="N2112" s="9" t="s">
        <v>37</v>
      </c>
      <c r="O2112" s="8" t="s">
        <v>178</v>
      </c>
      <c r="P2112" s="8"/>
      <c r="Q2112" s="8" t="s">
        <v>43</v>
      </c>
      <c r="R2112" s="9"/>
      <c r="S2112" s="10">
        <v>2</v>
      </c>
      <c r="AJ2112" s="36">
        <v>54.89</v>
      </c>
      <c r="AK2112" s="17">
        <v>7.6846000000000005</v>
      </c>
      <c r="AL2112" s="17">
        <v>62.574600000000004</v>
      </c>
    </row>
    <row r="2113" spans="1:38" x14ac:dyDescent="0.35">
      <c r="A2113" s="1">
        <v>2113</v>
      </c>
      <c r="B2113" t="s">
        <v>4741</v>
      </c>
      <c r="C2113" s="4" t="s">
        <v>35</v>
      </c>
      <c r="E2113" s="3" t="s">
        <v>4898</v>
      </c>
      <c r="F2113" s="5">
        <v>1</v>
      </c>
      <c r="H2113" s="23" t="s">
        <v>157</v>
      </c>
      <c r="I2113" s="6" t="s">
        <v>4742</v>
      </c>
      <c r="K2113" s="7">
        <v>2170548101</v>
      </c>
      <c r="M2113" s="8" t="s">
        <v>35</v>
      </c>
      <c r="N2113" s="9" t="s">
        <v>37</v>
      </c>
      <c r="O2113" s="8" t="s">
        <v>66</v>
      </c>
      <c r="P2113" s="8"/>
      <c r="Q2113" s="8" t="s">
        <v>43</v>
      </c>
      <c r="R2113" s="9"/>
      <c r="S2113" s="10">
        <v>2</v>
      </c>
      <c r="AJ2113" s="36">
        <v>100.82000000000001</v>
      </c>
      <c r="AK2113" s="17">
        <v>14.114800000000002</v>
      </c>
      <c r="AL2113" s="17">
        <v>114.93480000000001</v>
      </c>
    </row>
    <row r="2114" spans="1:38" x14ac:dyDescent="0.35">
      <c r="A2114" s="1">
        <v>2114</v>
      </c>
      <c r="B2114" t="s">
        <v>4743</v>
      </c>
      <c r="C2114" s="4" t="s">
        <v>35</v>
      </c>
      <c r="E2114" s="3" t="s">
        <v>4898</v>
      </c>
      <c r="F2114" s="5">
        <v>1</v>
      </c>
      <c r="H2114" s="23" t="s">
        <v>157</v>
      </c>
      <c r="I2114" s="6" t="s">
        <v>4744</v>
      </c>
      <c r="K2114" s="7">
        <v>2170548165</v>
      </c>
      <c r="M2114" s="8" t="s">
        <v>35</v>
      </c>
      <c r="N2114" s="9" t="s">
        <v>37</v>
      </c>
      <c r="O2114" s="8" t="s">
        <v>66</v>
      </c>
      <c r="P2114" s="8"/>
      <c r="Q2114" s="8" t="s">
        <v>43</v>
      </c>
      <c r="R2114" s="9"/>
      <c r="S2114" s="10">
        <v>2</v>
      </c>
      <c r="AJ2114" s="36">
        <v>100.82000000000001</v>
      </c>
      <c r="AK2114" s="17">
        <v>14.114800000000002</v>
      </c>
      <c r="AL2114" s="17">
        <v>114.93480000000001</v>
      </c>
    </row>
    <row r="2115" spans="1:38" x14ac:dyDescent="0.35">
      <c r="A2115" s="1">
        <v>2115</v>
      </c>
      <c r="B2115" t="s">
        <v>4745</v>
      </c>
      <c r="C2115" s="4" t="s">
        <v>35</v>
      </c>
      <c r="E2115" s="3" t="s">
        <v>4898</v>
      </c>
      <c r="F2115" s="5">
        <v>1</v>
      </c>
      <c r="H2115" s="23" t="s">
        <v>157</v>
      </c>
      <c r="I2115" s="6" t="s">
        <v>4746</v>
      </c>
      <c r="K2115" s="7">
        <v>2170548210</v>
      </c>
      <c r="M2115" s="8" t="s">
        <v>35</v>
      </c>
      <c r="N2115" s="9" t="s">
        <v>37</v>
      </c>
      <c r="O2115" s="8" t="s">
        <v>66</v>
      </c>
      <c r="P2115" s="8"/>
      <c r="Q2115" s="8" t="s">
        <v>43</v>
      </c>
      <c r="R2115" s="9"/>
      <c r="S2115" s="10">
        <v>13</v>
      </c>
      <c r="AJ2115" s="36">
        <v>572.38</v>
      </c>
      <c r="AK2115" s="17">
        <v>80.133200000000002</v>
      </c>
      <c r="AL2115" s="17">
        <v>652.51319999999998</v>
      </c>
    </row>
    <row r="2116" spans="1:38" x14ac:dyDescent="0.35">
      <c r="A2116" s="1">
        <v>2116</v>
      </c>
      <c r="B2116" t="s">
        <v>4747</v>
      </c>
      <c r="C2116" s="4" t="s">
        <v>35</v>
      </c>
      <c r="E2116" s="3" t="s">
        <v>4898</v>
      </c>
      <c r="F2116" s="5">
        <v>1</v>
      </c>
      <c r="H2116" s="23" t="s">
        <v>157</v>
      </c>
      <c r="I2116" s="6" t="s">
        <v>4748</v>
      </c>
      <c r="K2116" s="7">
        <v>2170548218</v>
      </c>
      <c r="M2116" s="8" t="s">
        <v>35</v>
      </c>
      <c r="N2116" s="9" t="s">
        <v>37</v>
      </c>
      <c r="O2116" s="8" t="s">
        <v>4749</v>
      </c>
      <c r="P2116" s="8"/>
      <c r="Q2116" s="8" t="s">
        <v>43</v>
      </c>
      <c r="R2116" s="9"/>
      <c r="S2116" s="10">
        <v>5.5</v>
      </c>
      <c r="AJ2116" s="36">
        <v>140.62</v>
      </c>
      <c r="AK2116" s="17">
        <v>19.686800000000002</v>
      </c>
      <c r="AL2116" s="17">
        <v>160.30680000000001</v>
      </c>
    </row>
    <row r="2117" spans="1:38" x14ac:dyDescent="0.35">
      <c r="A2117" s="1">
        <v>2117</v>
      </c>
      <c r="B2117" t="s">
        <v>4750</v>
      </c>
      <c r="C2117" s="4" t="s">
        <v>35</v>
      </c>
      <c r="E2117" s="3" t="s">
        <v>4898</v>
      </c>
      <c r="F2117" s="5">
        <v>1</v>
      </c>
      <c r="H2117" s="23" t="s">
        <v>157</v>
      </c>
      <c r="I2117" s="6" t="s">
        <v>4751</v>
      </c>
      <c r="K2117" s="7">
        <v>2170548222</v>
      </c>
      <c r="M2117" s="8" t="s">
        <v>35</v>
      </c>
      <c r="N2117" s="9" t="s">
        <v>37</v>
      </c>
      <c r="O2117" s="8" t="s">
        <v>307</v>
      </c>
      <c r="P2117" s="8"/>
      <c r="Q2117" s="8" t="s">
        <v>43</v>
      </c>
      <c r="R2117" s="9"/>
      <c r="S2117" s="10">
        <v>2</v>
      </c>
      <c r="AJ2117" s="36">
        <v>54.89</v>
      </c>
      <c r="AK2117" s="17">
        <v>7.6846000000000005</v>
      </c>
      <c r="AL2117" s="17">
        <v>62.574600000000004</v>
      </c>
    </row>
    <row r="2118" spans="1:38" x14ac:dyDescent="0.35">
      <c r="A2118" s="1">
        <v>2118</v>
      </c>
      <c r="B2118" t="s">
        <v>4752</v>
      </c>
      <c r="C2118" s="4" t="s">
        <v>35</v>
      </c>
      <c r="E2118" s="3" t="s">
        <v>4898</v>
      </c>
      <c r="F2118" s="5">
        <v>1</v>
      </c>
      <c r="H2118" s="23" t="s">
        <v>157</v>
      </c>
      <c r="I2118" s="6" t="s">
        <v>4753</v>
      </c>
      <c r="K2118" s="7">
        <v>2170548225</v>
      </c>
      <c r="M2118" s="8" t="s">
        <v>35</v>
      </c>
      <c r="N2118" s="9" t="s">
        <v>37</v>
      </c>
      <c r="O2118" s="8" t="s">
        <v>1331</v>
      </c>
      <c r="P2118" s="8"/>
      <c r="Q2118" s="8" t="s">
        <v>43</v>
      </c>
      <c r="R2118" s="9"/>
      <c r="S2118" s="10">
        <v>2</v>
      </c>
      <c r="AJ2118" s="36">
        <v>100.83</v>
      </c>
      <c r="AK2118" s="17">
        <v>14.116200000000001</v>
      </c>
      <c r="AL2118" s="17">
        <v>114.9462</v>
      </c>
    </row>
    <row r="2119" spans="1:38" x14ac:dyDescent="0.35">
      <c r="A2119" s="1">
        <v>2119</v>
      </c>
      <c r="B2119" t="s">
        <v>4754</v>
      </c>
      <c r="C2119" s="4" t="s">
        <v>35</v>
      </c>
      <c r="E2119" s="3" t="s">
        <v>4898</v>
      </c>
      <c r="F2119" s="5">
        <v>1</v>
      </c>
      <c r="H2119" s="23" t="s">
        <v>157</v>
      </c>
      <c r="I2119" s="6" t="s">
        <v>4755</v>
      </c>
      <c r="K2119" s="7">
        <v>2170548233</v>
      </c>
      <c r="M2119" s="8" t="s">
        <v>35</v>
      </c>
      <c r="N2119" s="9" t="s">
        <v>37</v>
      </c>
      <c r="O2119" s="8" t="s">
        <v>1546</v>
      </c>
      <c r="P2119" s="8"/>
      <c r="Q2119" s="8" t="s">
        <v>43</v>
      </c>
      <c r="R2119" s="9"/>
      <c r="S2119" s="10">
        <v>3.5</v>
      </c>
      <c r="AJ2119" s="36">
        <v>165.13</v>
      </c>
      <c r="AK2119" s="17">
        <v>23.118200000000002</v>
      </c>
      <c r="AL2119" s="17">
        <v>188.2482</v>
      </c>
    </row>
    <row r="2120" spans="1:38" x14ac:dyDescent="0.35">
      <c r="A2120" s="1">
        <v>2120</v>
      </c>
      <c r="B2120" t="s">
        <v>4756</v>
      </c>
      <c r="C2120" s="4" t="s">
        <v>35</v>
      </c>
      <c r="E2120" s="3" t="s">
        <v>4898</v>
      </c>
      <c r="F2120" s="5">
        <v>25</v>
      </c>
      <c r="H2120" s="23" t="s">
        <v>157</v>
      </c>
      <c r="I2120" s="6" t="s">
        <v>4757</v>
      </c>
      <c r="K2120" s="7">
        <v>2170538445</v>
      </c>
      <c r="M2120" s="8" t="s">
        <v>35</v>
      </c>
      <c r="N2120" s="9" t="s">
        <v>37</v>
      </c>
      <c r="O2120" s="8" t="s">
        <v>4758</v>
      </c>
      <c r="P2120" s="8"/>
      <c r="Q2120" s="8" t="s">
        <v>39</v>
      </c>
      <c r="R2120" s="9"/>
      <c r="S2120" s="10">
        <v>57</v>
      </c>
      <c r="AJ2120" s="36">
        <v>232.58</v>
      </c>
      <c r="AK2120" s="17">
        <v>32.561200000000007</v>
      </c>
      <c r="AL2120" s="17">
        <v>265.14120000000003</v>
      </c>
    </row>
    <row r="2121" spans="1:38" x14ac:dyDescent="0.35">
      <c r="A2121" s="1">
        <v>2121</v>
      </c>
      <c r="B2121" t="s">
        <v>4759</v>
      </c>
      <c r="C2121" s="4" t="s">
        <v>35</v>
      </c>
      <c r="E2121" s="3" t="s">
        <v>4898</v>
      </c>
      <c r="F2121" s="5">
        <v>1</v>
      </c>
      <c r="H2121" s="23" t="s">
        <v>157</v>
      </c>
      <c r="I2121" s="6" t="s">
        <v>4760</v>
      </c>
      <c r="K2121" s="7">
        <v>2170548237</v>
      </c>
      <c r="M2121" s="8" t="s">
        <v>35</v>
      </c>
      <c r="N2121" s="9" t="s">
        <v>37</v>
      </c>
      <c r="O2121" s="8" t="s">
        <v>813</v>
      </c>
      <c r="P2121" s="8"/>
      <c r="Q2121" s="8" t="s">
        <v>43</v>
      </c>
      <c r="R2121" s="9"/>
      <c r="S2121" s="10">
        <v>3</v>
      </c>
      <c r="AJ2121" s="36">
        <v>79.38</v>
      </c>
      <c r="AK2121" s="17">
        <v>11.113200000000001</v>
      </c>
      <c r="AL2121" s="17">
        <v>90.493200000000002</v>
      </c>
    </row>
    <row r="2122" spans="1:38" x14ac:dyDescent="0.35">
      <c r="A2122" s="1">
        <v>2122</v>
      </c>
      <c r="B2122" t="s">
        <v>4761</v>
      </c>
      <c r="C2122" s="4" t="s">
        <v>35</v>
      </c>
      <c r="E2122" s="3" t="s">
        <v>4898</v>
      </c>
      <c r="F2122" s="5">
        <v>1</v>
      </c>
      <c r="H2122" s="23" t="s">
        <v>157</v>
      </c>
      <c r="I2122" s="6" t="s">
        <v>4762</v>
      </c>
      <c r="K2122" s="7">
        <v>2170548240</v>
      </c>
      <c r="M2122" s="8" t="s">
        <v>35</v>
      </c>
      <c r="N2122" s="9" t="s">
        <v>37</v>
      </c>
      <c r="O2122" s="8" t="s">
        <v>178</v>
      </c>
      <c r="P2122" s="8"/>
      <c r="Q2122" s="8" t="s">
        <v>43</v>
      </c>
      <c r="R2122" s="9"/>
      <c r="S2122" s="10">
        <v>2</v>
      </c>
      <c r="AJ2122" s="36">
        <v>54.89</v>
      </c>
      <c r="AK2122" s="17">
        <v>7.6846000000000005</v>
      </c>
      <c r="AL2122" s="17">
        <v>62.574600000000004</v>
      </c>
    </row>
    <row r="2123" spans="1:38" x14ac:dyDescent="0.35">
      <c r="A2123" s="1">
        <v>2123</v>
      </c>
      <c r="B2123" t="s">
        <v>4763</v>
      </c>
      <c r="C2123" s="4" t="s">
        <v>35</v>
      </c>
      <c r="E2123" s="3" t="s">
        <v>4898</v>
      </c>
      <c r="F2123" s="5">
        <v>1</v>
      </c>
      <c r="H2123" s="23" t="s">
        <v>157</v>
      </c>
      <c r="I2123" s="6" t="s">
        <v>4764</v>
      </c>
      <c r="K2123" s="7">
        <v>2170548247</v>
      </c>
      <c r="M2123" s="8" t="s">
        <v>35</v>
      </c>
      <c r="N2123" s="9" t="s">
        <v>37</v>
      </c>
      <c r="O2123" s="8" t="s">
        <v>4765</v>
      </c>
      <c r="P2123" s="8"/>
      <c r="Q2123" s="8" t="s">
        <v>43</v>
      </c>
      <c r="R2123" s="9"/>
      <c r="S2123" s="10">
        <v>2</v>
      </c>
      <c r="AJ2123" s="36">
        <v>54.89</v>
      </c>
      <c r="AK2123" s="17">
        <v>7.6846000000000005</v>
      </c>
      <c r="AL2123" s="17">
        <v>62.574600000000004</v>
      </c>
    </row>
    <row r="2124" spans="1:38" x14ac:dyDescent="0.35">
      <c r="A2124" s="1">
        <v>2124</v>
      </c>
      <c r="B2124" t="s">
        <v>4766</v>
      </c>
      <c r="C2124" s="4" t="s">
        <v>35</v>
      </c>
      <c r="E2124" s="3" t="s">
        <v>4898</v>
      </c>
      <c r="F2124" s="5">
        <v>1</v>
      </c>
      <c r="H2124" s="23" t="s">
        <v>157</v>
      </c>
      <c r="I2124" s="6" t="s">
        <v>4767</v>
      </c>
      <c r="K2124" s="7">
        <v>2170548253</v>
      </c>
      <c r="M2124" s="8" t="s">
        <v>35</v>
      </c>
      <c r="N2124" s="9" t="s">
        <v>37</v>
      </c>
      <c r="O2124" s="8" t="s">
        <v>2087</v>
      </c>
      <c r="P2124" s="8"/>
      <c r="Q2124" s="8" t="s">
        <v>43</v>
      </c>
      <c r="R2124" s="9"/>
      <c r="S2124" s="10">
        <v>2.5</v>
      </c>
      <c r="AJ2124" s="36">
        <v>67.13</v>
      </c>
      <c r="AK2124" s="17">
        <v>9.398200000000001</v>
      </c>
      <c r="AL2124" s="17">
        <v>76.528199999999998</v>
      </c>
    </row>
    <row r="2125" spans="1:38" x14ac:dyDescent="0.35">
      <c r="A2125" s="1">
        <v>2125</v>
      </c>
      <c r="B2125" t="s">
        <v>4768</v>
      </c>
      <c r="C2125" s="4" t="s">
        <v>35</v>
      </c>
      <c r="E2125" s="3" t="s">
        <v>4898</v>
      </c>
      <c r="F2125" s="5">
        <v>1</v>
      </c>
      <c r="H2125" s="23" t="s">
        <v>157</v>
      </c>
      <c r="I2125" s="6" t="s">
        <v>4769</v>
      </c>
      <c r="K2125" s="7">
        <v>2170548257</v>
      </c>
      <c r="M2125" s="8" t="s">
        <v>35</v>
      </c>
      <c r="N2125" s="9" t="s">
        <v>37</v>
      </c>
      <c r="O2125" s="8" t="s">
        <v>4683</v>
      </c>
      <c r="P2125" s="8"/>
      <c r="Q2125" s="8" t="s">
        <v>43</v>
      </c>
      <c r="R2125" s="9"/>
      <c r="S2125" s="10">
        <v>2</v>
      </c>
      <c r="AJ2125" s="36">
        <v>100.83</v>
      </c>
      <c r="AK2125" s="17">
        <v>14.116200000000001</v>
      </c>
      <c r="AL2125" s="17">
        <v>114.9462</v>
      </c>
    </row>
    <row r="2126" spans="1:38" x14ac:dyDescent="0.35">
      <c r="A2126" s="1">
        <v>2126</v>
      </c>
      <c r="B2126" t="s">
        <v>4770</v>
      </c>
      <c r="C2126" s="4" t="s">
        <v>35</v>
      </c>
      <c r="E2126" s="3" t="s">
        <v>4898</v>
      </c>
      <c r="F2126" s="5">
        <v>1</v>
      </c>
      <c r="H2126" s="23" t="s">
        <v>157</v>
      </c>
      <c r="I2126" s="6" t="s">
        <v>4771</v>
      </c>
      <c r="K2126" s="7">
        <v>2170548260</v>
      </c>
      <c r="M2126" s="8" t="s">
        <v>35</v>
      </c>
      <c r="N2126" s="9" t="s">
        <v>37</v>
      </c>
      <c r="O2126" s="8" t="s">
        <v>2222</v>
      </c>
      <c r="P2126" s="8"/>
      <c r="Q2126" s="8" t="s">
        <v>43</v>
      </c>
      <c r="R2126" s="9"/>
      <c r="S2126" s="10">
        <v>7.5</v>
      </c>
      <c r="AJ2126" s="36">
        <v>189.62</v>
      </c>
      <c r="AK2126" s="17">
        <v>26.546800000000005</v>
      </c>
      <c r="AL2126" s="17">
        <v>216.16680000000002</v>
      </c>
    </row>
    <row r="2127" spans="1:38" x14ac:dyDescent="0.35">
      <c r="A2127" s="1">
        <v>2127</v>
      </c>
      <c r="B2127" t="s">
        <v>4772</v>
      </c>
      <c r="C2127" s="4" t="s">
        <v>35</v>
      </c>
      <c r="E2127" s="3" t="s">
        <v>4898</v>
      </c>
      <c r="F2127" s="5">
        <v>1</v>
      </c>
      <c r="H2127" s="23" t="s">
        <v>157</v>
      </c>
      <c r="I2127" s="6" t="s">
        <v>4773</v>
      </c>
      <c r="K2127" s="7">
        <v>2170548263</v>
      </c>
      <c r="M2127" s="8" t="s">
        <v>35</v>
      </c>
      <c r="N2127" s="9" t="s">
        <v>37</v>
      </c>
      <c r="O2127" s="8" t="s">
        <v>783</v>
      </c>
      <c r="P2127" s="8"/>
      <c r="Q2127" s="8" t="s">
        <v>43</v>
      </c>
      <c r="R2127" s="9"/>
      <c r="S2127" s="10">
        <v>2</v>
      </c>
      <c r="AJ2127" s="36">
        <v>54.89</v>
      </c>
      <c r="AK2127" s="17">
        <v>7.6846000000000005</v>
      </c>
      <c r="AL2127" s="17">
        <v>62.574600000000004</v>
      </c>
    </row>
    <row r="2128" spans="1:38" x14ac:dyDescent="0.35">
      <c r="A2128" s="1">
        <v>2128</v>
      </c>
      <c r="B2128" t="s">
        <v>4774</v>
      </c>
      <c r="C2128" s="4" t="s">
        <v>35</v>
      </c>
      <c r="E2128" s="3" t="s">
        <v>4898</v>
      </c>
      <c r="F2128" s="5">
        <v>1</v>
      </c>
      <c r="H2128" s="23" t="s">
        <v>157</v>
      </c>
      <c r="I2128" s="6" t="s">
        <v>4775</v>
      </c>
      <c r="K2128" s="7">
        <v>2170548267</v>
      </c>
      <c r="M2128" s="8" t="s">
        <v>35</v>
      </c>
      <c r="N2128" s="9" t="s">
        <v>37</v>
      </c>
      <c r="O2128" s="8" t="s">
        <v>1762</v>
      </c>
      <c r="P2128" s="8"/>
      <c r="Q2128" s="8" t="s">
        <v>43</v>
      </c>
      <c r="R2128" s="9"/>
      <c r="S2128" s="10">
        <v>2</v>
      </c>
      <c r="AJ2128" s="36">
        <v>100.83</v>
      </c>
      <c r="AK2128" s="17">
        <v>14.116200000000001</v>
      </c>
      <c r="AL2128" s="17">
        <v>114.9462</v>
      </c>
    </row>
    <row r="2129" spans="1:38" x14ac:dyDescent="0.35">
      <c r="A2129" s="1">
        <v>2129</v>
      </c>
      <c r="B2129" t="s">
        <v>4776</v>
      </c>
      <c r="C2129" s="4" t="s">
        <v>35</v>
      </c>
      <c r="E2129" s="3" t="s">
        <v>4898</v>
      </c>
      <c r="F2129" s="5">
        <v>1</v>
      </c>
      <c r="H2129" s="23" t="s">
        <v>157</v>
      </c>
      <c r="I2129" s="6" t="s">
        <v>4777</v>
      </c>
      <c r="K2129" s="7">
        <v>2170548269</v>
      </c>
      <c r="M2129" s="8" t="s">
        <v>35</v>
      </c>
      <c r="N2129" s="9" t="s">
        <v>37</v>
      </c>
      <c r="O2129" s="8" t="s">
        <v>2058</v>
      </c>
      <c r="P2129" s="8"/>
      <c r="Q2129" s="8" t="s">
        <v>43</v>
      </c>
      <c r="R2129" s="9"/>
      <c r="S2129" s="10">
        <v>2</v>
      </c>
      <c r="AJ2129" s="36">
        <v>54.89</v>
      </c>
      <c r="AK2129" s="17">
        <v>7.6846000000000005</v>
      </c>
      <c r="AL2129" s="17">
        <v>62.574600000000004</v>
      </c>
    </row>
    <row r="2130" spans="1:38" x14ac:dyDescent="0.35">
      <c r="A2130" s="1">
        <v>2130</v>
      </c>
      <c r="B2130" t="s">
        <v>4778</v>
      </c>
      <c r="C2130" s="4" t="s">
        <v>35</v>
      </c>
      <c r="E2130" s="3" t="s">
        <v>4898</v>
      </c>
      <c r="F2130" s="5">
        <v>1</v>
      </c>
      <c r="H2130" s="23" t="s">
        <v>157</v>
      </c>
      <c r="I2130" s="6" t="s">
        <v>4779</v>
      </c>
      <c r="K2130" s="7">
        <v>217054824</v>
      </c>
      <c r="M2130" s="8" t="s">
        <v>35</v>
      </c>
      <c r="N2130" s="9" t="s">
        <v>37</v>
      </c>
      <c r="O2130" s="8" t="s">
        <v>2721</v>
      </c>
      <c r="P2130" s="8"/>
      <c r="Q2130" s="8" t="s">
        <v>43</v>
      </c>
      <c r="R2130" s="9"/>
      <c r="S2130" s="10">
        <v>2</v>
      </c>
      <c r="AJ2130" s="36">
        <v>54.89</v>
      </c>
      <c r="AK2130" s="17">
        <v>7.6846000000000005</v>
      </c>
      <c r="AL2130" s="17">
        <v>62.574600000000004</v>
      </c>
    </row>
    <row r="2131" spans="1:38" x14ac:dyDescent="0.35">
      <c r="A2131" s="1">
        <v>2131</v>
      </c>
      <c r="B2131" t="s">
        <v>4780</v>
      </c>
      <c r="C2131" s="4" t="s">
        <v>35</v>
      </c>
      <c r="E2131" s="3" t="s">
        <v>4898</v>
      </c>
      <c r="F2131" s="5">
        <v>1</v>
      </c>
      <c r="H2131" s="23" t="s">
        <v>157</v>
      </c>
      <c r="I2131" s="6" t="s">
        <v>4781</v>
      </c>
      <c r="K2131" s="7">
        <v>2170548273</v>
      </c>
      <c r="M2131" s="8" t="s">
        <v>35</v>
      </c>
      <c r="N2131" s="9" t="s">
        <v>37</v>
      </c>
      <c r="O2131" s="8" t="s">
        <v>4782</v>
      </c>
      <c r="P2131" s="8"/>
      <c r="Q2131" s="8" t="s">
        <v>43</v>
      </c>
      <c r="R2131" s="9"/>
      <c r="S2131" s="10">
        <v>2.5</v>
      </c>
      <c r="AJ2131" s="36">
        <v>67.13</v>
      </c>
      <c r="AK2131" s="17">
        <v>9.398200000000001</v>
      </c>
      <c r="AL2131" s="17">
        <v>76.528199999999998</v>
      </c>
    </row>
    <row r="2132" spans="1:38" x14ac:dyDescent="0.35">
      <c r="A2132" s="1">
        <v>2132</v>
      </c>
      <c r="B2132" t="s">
        <v>4783</v>
      </c>
      <c r="C2132" s="4" t="s">
        <v>35</v>
      </c>
      <c r="E2132" s="3" t="s">
        <v>4898</v>
      </c>
      <c r="F2132" s="5">
        <v>1</v>
      </c>
      <c r="H2132" s="23" t="s">
        <v>157</v>
      </c>
      <c r="I2132" s="6" t="s">
        <v>4784</v>
      </c>
      <c r="K2132" s="7">
        <v>2170548274</v>
      </c>
      <c r="M2132" s="8" t="s">
        <v>35</v>
      </c>
      <c r="N2132" s="9" t="s">
        <v>37</v>
      </c>
      <c r="O2132" s="8" t="s">
        <v>634</v>
      </c>
      <c r="P2132" s="8"/>
      <c r="Q2132" s="8" t="s">
        <v>43</v>
      </c>
      <c r="R2132" s="9"/>
      <c r="S2132" s="10">
        <v>2</v>
      </c>
      <c r="AJ2132" s="36">
        <v>54.89</v>
      </c>
      <c r="AK2132" s="17">
        <v>7.6846000000000005</v>
      </c>
      <c r="AL2132" s="17">
        <v>62.574600000000004</v>
      </c>
    </row>
    <row r="2133" spans="1:38" x14ac:dyDescent="0.35">
      <c r="A2133" s="1">
        <v>2133</v>
      </c>
      <c r="B2133" t="s">
        <v>4785</v>
      </c>
      <c r="C2133" s="4" t="s">
        <v>35</v>
      </c>
      <c r="E2133" s="3" t="s">
        <v>4898</v>
      </c>
      <c r="F2133" s="5">
        <v>1</v>
      </c>
      <c r="H2133" s="23" t="s">
        <v>157</v>
      </c>
      <c r="I2133" s="6" t="s">
        <v>4786</v>
      </c>
      <c r="K2133" s="7">
        <v>2170548277</v>
      </c>
      <c r="M2133" s="8" t="s">
        <v>35</v>
      </c>
      <c r="N2133" s="9" t="s">
        <v>37</v>
      </c>
      <c r="O2133" s="8" t="s">
        <v>3401</v>
      </c>
      <c r="P2133" s="8"/>
      <c r="Q2133" s="8" t="s">
        <v>43</v>
      </c>
      <c r="R2133" s="9"/>
      <c r="S2133" s="10">
        <v>2</v>
      </c>
      <c r="AJ2133" s="36">
        <v>54.89</v>
      </c>
      <c r="AK2133" s="17">
        <v>7.6846000000000005</v>
      </c>
      <c r="AL2133" s="17">
        <v>62.574600000000004</v>
      </c>
    </row>
    <row r="2134" spans="1:38" x14ac:dyDescent="0.35">
      <c r="A2134" s="1">
        <v>2134</v>
      </c>
      <c r="B2134" t="s">
        <v>4787</v>
      </c>
      <c r="C2134" s="4" t="s">
        <v>35</v>
      </c>
      <c r="E2134" s="3" t="s">
        <v>4898</v>
      </c>
      <c r="F2134" s="5">
        <v>1</v>
      </c>
      <c r="H2134" s="23" t="s">
        <v>157</v>
      </c>
      <c r="I2134" s="6" t="s">
        <v>4788</v>
      </c>
      <c r="K2134" s="7">
        <v>2170548279</v>
      </c>
      <c r="M2134" s="8" t="s">
        <v>35</v>
      </c>
      <c r="N2134" s="9" t="s">
        <v>37</v>
      </c>
      <c r="O2134" s="8" t="s">
        <v>634</v>
      </c>
      <c r="P2134" s="8"/>
      <c r="Q2134" s="8" t="s">
        <v>43</v>
      </c>
      <c r="R2134" s="9"/>
      <c r="S2134" s="10">
        <v>2</v>
      </c>
      <c r="AJ2134" s="36">
        <v>54.89</v>
      </c>
      <c r="AK2134" s="17">
        <v>7.6846000000000005</v>
      </c>
      <c r="AL2134" s="17">
        <v>62.574600000000004</v>
      </c>
    </row>
    <row r="2135" spans="1:38" x14ac:dyDescent="0.35">
      <c r="A2135" s="1">
        <v>2135</v>
      </c>
      <c r="B2135" t="s">
        <v>4789</v>
      </c>
      <c r="C2135" s="4" t="s">
        <v>35</v>
      </c>
      <c r="E2135" s="3" t="s">
        <v>4898</v>
      </c>
      <c r="F2135" s="5">
        <v>1</v>
      </c>
      <c r="H2135" s="23" t="s">
        <v>157</v>
      </c>
      <c r="I2135" s="6" t="s">
        <v>4790</v>
      </c>
      <c r="K2135" s="7">
        <v>2170545986</v>
      </c>
      <c r="M2135" s="8" t="s">
        <v>35</v>
      </c>
      <c r="N2135" s="9" t="s">
        <v>37</v>
      </c>
      <c r="O2135" s="8" t="s">
        <v>143</v>
      </c>
      <c r="P2135" s="8"/>
      <c r="Q2135" s="8" t="s">
        <v>43</v>
      </c>
      <c r="R2135" s="9"/>
      <c r="S2135" s="10">
        <v>34.5</v>
      </c>
      <c r="AJ2135" s="36">
        <v>851.02</v>
      </c>
      <c r="AK2135" s="17">
        <v>119.14280000000001</v>
      </c>
      <c r="AL2135" s="17">
        <v>970.16279999999995</v>
      </c>
    </row>
    <row r="2136" spans="1:38" x14ac:dyDescent="0.35">
      <c r="A2136" s="1">
        <v>2136</v>
      </c>
      <c r="B2136" t="s">
        <v>4791</v>
      </c>
      <c r="C2136" s="4" t="s">
        <v>35</v>
      </c>
      <c r="E2136" s="3" t="s">
        <v>4898</v>
      </c>
      <c r="F2136" s="5">
        <v>1</v>
      </c>
      <c r="H2136" s="23" t="s">
        <v>157</v>
      </c>
      <c r="I2136" s="6" t="s">
        <v>4792</v>
      </c>
      <c r="K2136" s="7">
        <v>2170548286</v>
      </c>
      <c r="M2136" s="8" t="s">
        <v>35</v>
      </c>
      <c r="N2136" s="9" t="s">
        <v>37</v>
      </c>
      <c r="O2136" s="8" t="s">
        <v>178</v>
      </c>
      <c r="P2136" s="8"/>
      <c r="Q2136" s="8" t="s">
        <v>43</v>
      </c>
      <c r="R2136" s="9"/>
      <c r="S2136" s="10">
        <v>12</v>
      </c>
      <c r="AJ2136" s="36">
        <v>299.85000000000002</v>
      </c>
      <c r="AK2136" s="17">
        <v>41.979000000000006</v>
      </c>
      <c r="AL2136" s="17">
        <v>341.82900000000001</v>
      </c>
    </row>
    <row r="2137" spans="1:38" x14ac:dyDescent="0.35">
      <c r="A2137" s="1">
        <v>2137</v>
      </c>
      <c r="B2137" t="s">
        <v>4793</v>
      </c>
      <c r="C2137" s="4" t="s">
        <v>35</v>
      </c>
      <c r="E2137" s="3" t="s">
        <v>4898</v>
      </c>
      <c r="F2137" s="5">
        <v>1</v>
      </c>
      <c r="H2137" s="23" t="s">
        <v>157</v>
      </c>
      <c r="I2137" s="6" t="s">
        <v>4794</v>
      </c>
      <c r="K2137" s="7">
        <v>2170548287</v>
      </c>
      <c r="M2137" s="8" t="s">
        <v>35</v>
      </c>
      <c r="N2137" s="9" t="s">
        <v>37</v>
      </c>
      <c r="O2137" s="8" t="s">
        <v>178</v>
      </c>
      <c r="P2137" s="8"/>
      <c r="Q2137" s="8" t="s">
        <v>43</v>
      </c>
      <c r="R2137" s="9"/>
      <c r="S2137" s="10">
        <v>2</v>
      </c>
      <c r="AJ2137" s="36">
        <v>54.89</v>
      </c>
      <c r="AK2137" s="17">
        <v>7.6846000000000005</v>
      </c>
      <c r="AL2137" s="17">
        <v>62.574600000000004</v>
      </c>
    </row>
    <row r="2138" spans="1:38" x14ac:dyDescent="0.35">
      <c r="A2138" s="1">
        <v>2138</v>
      </c>
      <c r="B2138" t="s">
        <v>4795</v>
      </c>
      <c r="C2138" s="4" t="s">
        <v>35</v>
      </c>
      <c r="E2138" s="3" t="s">
        <v>4898</v>
      </c>
      <c r="F2138" s="5">
        <v>1</v>
      </c>
      <c r="H2138" s="23" t="s">
        <v>157</v>
      </c>
      <c r="I2138" s="6" t="s">
        <v>4796</v>
      </c>
      <c r="K2138" s="7">
        <v>2170548289</v>
      </c>
      <c r="M2138" s="8" t="s">
        <v>35</v>
      </c>
      <c r="N2138" s="9" t="s">
        <v>37</v>
      </c>
      <c r="O2138" s="8" t="s">
        <v>869</v>
      </c>
      <c r="P2138" s="8"/>
      <c r="Q2138" s="8" t="s">
        <v>43</v>
      </c>
      <c r="R2138" s="9"/>
      <c r="S2138" s="10">
        <v>24.5</v>
      </c>
      <c r="AJ2138" s="36">
        <v>606.07000000000005</v>
      </c>
      <c r="AK2138" s="17">
        <v>84.849800000000016</v>
      </c>
      <c r="AL2138" s="17">
        <v>690.91980000000012</v>
      </c>
    </row>
    <row r="2139" spans="1:38" x14ac:dyDescent="0.35">
      <c r="A2139" s="1">
        <v>2139</v>
      </c>
      <c r="B2139" t="s">
        <v>4797</v>
      </c>
      <c r="C2139" s="4" t="s">
        <v>35</v>
      </c>
      <c r="E2139" s="3" t="s">
        <v>4898</v>
      </c>
      <c r="F2139" s="5">
        <v>70</v>
      </c>
      <c r="H2139" s="23" t="s">
        <v>157</v>
      </c>
      <c r="I2139" s="6" t="s">
        <v>4798</v>
      </c>
      <c r="K2139" s="7">
        <v>1162527391</v>
      </c>
      <c r="M2139" s="8" t="s">
        <v>35</v>
      </c>
      <c r="N2139" s="9" t="s">
        <v>37</v>
      </c>
      <c r="O2139" s="8" t="s">
        <v>90</v>
      </c>
      <c r="P2139" s="8"/>
      <c r="Q2139" s="8" t="s">
        <v>43</v>
      </c>
      <c r="R2139" s="9"/>
      <c r="S2139" s="10">
        <v>3.5</v>
      </c>
      <c r="AJ2139" s="36">
        <v>91.63</v>
      </c>
      <c r="AK2139" s="17">
        <v>12.828200000000001</v>
      </c>
      <c r="AL2139" s="17">
        <v>104.45819999999999</v>
      </c>
    </row>
    <row r="2140" spans="1:38" x14ac:dyDescent="0.35">
      <c r="A2140" s="1">
        <v>2140</v>
      </c>
      <c r="B2140" t="s">
        <v>4799</v>
      </c>
      <c r="C2140" s="4" t="s">
        <v>35</v>
      </c>
      <c r="E2140" s="3" t="s">
        <v>4898</v>
      </c>
      <c r="F2140" s="5">
        <v>1</v>
      </c>
      <c r="H2140" s="23" t="s">
        <v>157</v>
      </c>
      <c r="I2140" s="6" t="s">
        <v>4800</v>
      </c>
      <c r="K2140" s="7">
        <v>2170543810</v>
      </c>
      <c r="M2140" s="8" t="s">
        <v>35</v>
      </c>
      <c r="N2140" s="9" t="s">
        <v>37</v>
      </c>
      <c r="O2140" s="8" t="s">
        <v>178</v>
      </c>
      <c r="P2140" s="8"/>
      <c r="Q2140" s="8" t="s">
        <v>43</v>
      </c>
      <c r="R2140" s="9"/>
      <c r="S2140" s="10">
        <v>2</v>
      </c>
      <c r="AJ2140" s="36">
        <v>54.89</v>
      </c>
      <c r="AK2140" s="17">
        <v>7.6846000000000005</v>
      </c>
      <c r="AL2140" s="17">
        <v>62.574600000000004</v>
      </c>
    </row>
    <row r="2141" spans="1:38" x14ac:dyDescent="0.35">
      <c r="A2141" s="1">
        <v>2141</v>
      </c>
      <c r="B2141" t="s">
        <v>4801</v>
      </c>
      <c r="C2141" s="4" t="s">
        <v>35</v>
      </c>
      <c r="E2141" s="3" t="s">
        <v>4898</v>
      </c>
      <c r="F2141" s="5">
        <v>1</v>
      </c>
      <c r="H2141" s="23" t="s">
        <v>157</v>
      </c>
      <c r="I2141" s="6" t="s">
        <v>4802</v>
      </c>
      <c r="K2141" s="7">
        <v>2170547756</v>
      </c>
      <c r="M2141" s="8" t="s">
        <v>35</v>
      </c>
      <c r="N2141" s="9" t="s">
        <v>37</v>
      </c>
      <c r="O2141" s="8" t="s">
        <v>944</v>
      </c>
      <c r="P2141" s="8"/>
      <c r="Q2141" s="8" t="s">
        <v>43</v>
      </c>
      <c r="R2141" s="9"/>
      <c r="S2141" s="10">
        <v>2</v>
      </c>
      <c r="AJ2141" s="36">
        <v>54.89</v>
      </c>
      <c r="AK2141" s="17">
        <v>7.6846000000000005</v>
      </c>
      <c r="AL2141" s="17">
        <v>62.574600000000004</v>
      </c>
    </row>
    <row r="2142" spans="1:38" x14ac:dyDescent="0.35">
      <c r="A2142" s="1">
        <v>2142</v>
      </c>
      <c r="B2142" t="s">
        <v>4803</v>
      </c>
      <c r="C2142" s="4" t="s">
        <v>35</v>
      </c>
      <c r="E2142" s="3" t="s">
        <v>4898</v>
      </c>
      <c r="F2142" s="5">
        <v>1</v>
      </c>
      <c r="H2142" s="23" t="s">
        <v>157</v>
      </c>
      <c r="I2142" s="6" t="s">
        <v>4804</v>
      </c>
      <c r="K2142" s="7">
        <v>2170547772</v>
      </c>
      <c r="M2142" s="8" t="s">
        <v>35</v>
      </c>
      <c r="N2142" s="9" t="s">
        <v>37</v>
      </c>
      <c r="O2142" s="8" t="s">
        <v>466</v>
      </c>
      <c r="P2142" s="8"/>
      <c r="Q2142" s="8" t="s">
        <v>43</v>
      </c>
      <c r="R2142" s="9"/>
      <c r="S2142" s="10">
        <v>2</v>
      </c>
      <c r="AJ2142" s="36">
        <v>54.89</v>
      </c>
      <c r="AK2142" s="17">
        <v>7.6846000000000005</v>
      </c>
      <c r="AL2142" s="17">
        <v>62.574600000000004</v>
      </c>
    </row>
    <row r="2143" spans="1:38" x14ac:dyDescent="0.35">
      <c r="A2143" s="1">
        <v>2143</v>
      </c>
      <c r="B2143" t="s">
        <v>4805</v>
      </c>
      <c r="C2143" s="4" t="s">
        <v>35</v>
      </c>
      <c r="E2143" s="3" t="s">
        <v>4898</v>
      </c>
      <c r="F2143" s="5">
        <v>1</v>
      </c>
      <c r="H2143" s="23" t="s">
        <v>157</v>
      </c>
      <c r="I2143" s="6" t="s">
        <v>4806</v>
      </c>
      <c r="K2143" s="7">
        <v>2170548005</v>
      </c>
      <c r="M2143" s="8" t="s">
        <v>35</v>
      </c>
      <c r="N2143" s="9" t="s">
        <v>37</v>
      </c>
      <c r="O2143" s="8" t="s">
        <v>626</v>
      </c>
      <c r="P2143" s="8"/>
      <c r="Q2143" s="8" t="s">
        <v>43</v>
      </c>
      <c r="R2143" s="9"/>
      <c r="S2143" s="10">
        <v>2</v>
      </c>
      <c r="AJ2143" s="36">
        <v>54.89</v>
      </c>
      <c r="AK2143" s="17">
        <v>7.6846000000000005</v>
      </c>
      <c r="AL2143" s="17">
        <v>62.574600000000004</v>
      </c>
    </row>
    <row r="2144" spans="1:38" x14ac:dyDescent="0.35">
      <c r="A2144" s="1">
        <v>2144</v>
      </c>
      <c r="B2144" t="s">
        <v>4807</v>
      </c>
      <c r="C2144" s="4" t="s">
        <v>35</v>
      </c>
      <c r="E2144" s="3" t="s">
        <v>4898</v>
      </c>
      <c r="F2144" s="5">
        <v>1</v>
      </c>
      <c r="H2144" s="23" t="s">
        <v>157</v>
      </c>
      <c r="I2144" s="6" t="s">
        <v>4808</v>
      </c>
      <c r="K2144" s="7">
        <v>2170548011</v>
      </c>
      <c r="M2144" s="8" t="s">
        <v>35</v>
      </c>
      <c r="N2144" s="9" t="s">
        <v>37</v>
      </c>
      <c r="O2144" s="8" t="s">
        <v>1202</v>
      </c>
      <c r="P2144" s="8"/>
      <c r="Q2144" s="8" t="s">
        <v>43</v>
      </c>
      <c r="R2144" s="9"/>
      <c r="S2144" s="10">
        <v>2</v>
      </c>
      <c r="AJ2144" s="36">
        <v>100.83</v>
      </c>
      <c r="AK2144" s="17">
        <v>14.116200000000001</v>
      </c>
      <c r="AL2144" s="17">
        <v>114.9462</v>
      </c>
    </row>
    <row r="2145" spans="1:38" x14ac:dyDescent="0.35">
      <c r="A2145" s="1">
        <v>2145</v>
      </c>
      <c r="B2145" t="s">
        <v>4809</v>
      </c>
      <c r="C2145" s="4" t="s">
        <v>35</v>
      </c>
      <c r="E2145" s="3" t="s">
        <v>4898</v>
      </c>
      <c r="F2145" s="5">
        <v>1</v>
      </c>
      <c r="H2145" s="23" t="s">
        <v>157</v>
      </c>
      <c r="I2145" s="6" t="s">
        <v>4810</v>
      </c>
      <c r="K2145" s="7">
        <v>2170548295</v>
      </c>
      <c r="M2145" s="8" t="s">
        <v>35</v>
      </c>
      <c r="N2145" s="9" t="s">
        <v>37</v>
      </c>
      <c r="O2145" s="8" t="s">
        <v>697</v>
      </c>
      <c r="P2145" s="8"/>
      <c r="Q2145" s="8" t="s">
        <v>43</v>
      </c>
      <c r="R2145" s="9"/>
      <c r="S2145" s="10">
        <v>2</v>
      </c>
      <c r="AJ2145" s="36">
        <v>54.89</v>
      </c>
      <c r="AK2145" s="17">
        <v>7.6846000000000005</v>
      </c>
      <c r="AL2145" s="17">
        <v>62.574600000000004</v>
      </c>
    </row>
    <row r="2146" spans="1:38" x14ac:dyDescent="0.35">
      <c r="A2146" s="1">
        <v>2146</v>
      </c>
      <c r="B2146" t="s">
        <v>4811</v>
      </c>
      <c r="C2146" s="4" t="s">
        <v>35</v>
      </c>
      <c r="E2146" s="3" t="s">
        <v>4898</v>
      </c>
      <c r="F2146" s="5">
        <v>1</v>
      </c>
      <c r="H2146" s="23" t="s">
        <v>157</v>
      </c>
      <c r="I2146" s="6" t="s">
        <v>4812</v>
      </c>
      <c r="K2146" s="7">
        <v>2170548304</v>
      </c>
      <c r="M2146" s="8" t="s">
        <v>35</v>
      </c>
      <c r="N2146" s="9" t="s">
        <v>37</v>
      </c>
      <c r="O2146" s="8" t="s">
        <v>1178</v>
      </c>
      <c r="P2146" s="8"/>
      <c r="Q2146" s="8" t="s">
        <v>43</v>
      </c>
      <c r="R2146" s="9"/>
      <c r="S2146" s="10">
        <v>2</v>
      </c>
      <c r="AJ2146" s="36">
        <v>54.89</v>
      </c>
      <c r="AK2146" s="17">
        <v>7.6846000000000005</v>
      </c>
      <c r="AL2146" s="17">
        <v>62.574600000000004</v>
      </c>
    </row>
    <row r="2147" spans="1:38" x14ac:dyDescent="0.35">
      <c r="A2147" s="1">
        <v>2147</v>
      </c>
      <c r="B2147" t="s">
        <v>4813</v>
      </c>
      <c r="C2147" s="4" t="s">
        <v>35</v>
      </c>
      <c r="E2147" s="3" t="s">
        <v>4898</v>
      </c>
      <c r="F2147" s="5">
        <v>1</v>
      </c>
      <c r="H2147" s="23" t="s">
        <v>157</v>
      </c>
      <c r="I2147" s="6" t="s">
        <v>4814</v>
      </c>
      <c r="K2147" s="7">
        <v>2170548308</v>
      </c>
      <c r="M2147" s="8" t="s">
        <v>35</v>
      </c>
      <c r="N2147" s="9" t="s">
        <v>37</v>
      </c>
      <c r="O2147" s="8" t="s">
        <v>4815</v>
      </c>
      <c r="P2147" s="8"/>
      <c r="Q2147" s="8" t="s">
        <v>43</v>
      </c>
      <c r="R2147" s="9"/>
      <c r="S2147" s="10">
        <v>2</v>
      </c>
      <c r="AJ2147" s="36">
        <v>54.89</v>
      </c>
      <c r="AK2147" s="17">
        <v>7.6846000000000005</v>
      </c>
      <c r="AL2147" s="17">
        <v>62.574600000000004</v>
      </c>
    </row>
    <row r="2148" spans="1:38" x14ac:dyDescent="0.35">
      <c r="A2148" s="1">
        <v>2148</v>
      </c>
      <c r="B2148" t="s">
        <v>4816</v>
      </c>
      <c r="C2148" s="4" t="s">
        <v>35</v>
      </c>
      <c r="E2148" s="3" t="s">
        <v>4898</v>
      </c>
      <c r="F2148" s="5">
        <v>1</v>
      </c>
      <c r="H2148" s="23" t="s">
        <v>157</v>
      </c>
      <c r="I2148" s="6" t="s">
        <v>4817</v>
      </c>
      <c r="K2148" s="7">
        <v>2170548310</v>
      </c>
      <c r="M2148" s="8" t="s">
        <v>35</v>
      </c>
      <c r="N2148" s="9" t="s">
        <v>37</v>
      </c>
      <c r="O2148" s="8" t="s">
        <v>1442</v>
      </c>
      <c r="P2148" s="8"/>
      <c r="Q2148" s="8" t="s">
        <v>43</v>
      </c>
      <c r="R2148" s="9"/>
      <c r="S2148" s="10">
        <v>9.5</v>
      </c>
      <c r="AJ2148" s="36">
        <v>238.61</v>
      </c>
      <c r="AK2148" s="17">
        <v>33.405400000000007</v>
      </c>
      <c r="AL2148" s="17">
        <v>272.0154</v>
      </c>
    </row>
    <row r="2149" spans="1:38" x14ac:dyDescent="0.35">
      <c r="A2149" s="1">
        <v>2149</v>
      </c>
      <c r="B2149" t="s">
        <v>4818</v>
      </c>
      <c r="C2149" s="4" t="s">
        <v>35</v>
      </c>
      <c r="E2149" s="3" t="s">
        <v>4898</v>
      </c>
      <c r="F2149" s="5">
        <v>50</v>
      </c>
      <c r="H2149" s="23" t="s">
        <v>157</v>
      </c>
      <c r="I2149" s="6" t="s">
        <v>4819</v>
      </c>
      <c r="K2149" s="7">
        <v>2170548314</v>
      </c>
      <c r="M2149" s="8" t="s">
        <v>35</v>
      </c>
      <c r="N2149" s="9" t="s">
        <v>37</v>
      </c>
      <c r="O2149" s="8" t="s">
        <v>1904</v>
      </c>
      <c r="P2149" s="8"/>
      <c r="Q2149" s="8" t="s">
        <v>945</v>
      </c>
      <c r="R2149" s="9"/>
      <c r="S2149" s="10">
        <v>15</v>
      </c>
      <c r="AJ2149" s="36">
        <v>913.16</v>
      </c>
      <c r="AK2149" s="17">
        <v>127.84240000000001</v>
      </c>
      <c r="AL2149" s="17">
        <v>1041.0024000000001</v>
      </c>
    </row>
    <row r="2150" spans="1:38" x14ac:dyDescent="0.35">
      <c r="A2150" s="1">
        <v>2150</v>
      </c>
      <c r="B2150" t="s">
        <v>4820</v>
      </c>
      <c r="C2150" s="4" t="s">
        <v>35</v>
      </c>
      <c r="E2150" s="3" t="s">
        <v>4898</v>
      </c>
      <c r="F2150" s="5">
        <v>1</v>
      </c>
      <c r="H2150" s="23" t="s">
        <v>157</v>
      </c>
      <c r="I2150" s="6" t="s">
        <v>4821</v>
      </c>
      <c r="K2150" s="7">
        <v>2170548320</v>
      </c>
      <c r="M2150" s="8" t="s">
        <v>35</v>
      </c>
      <c r="N2150" s="9" t="s">
        <v>37</v>
      </c>
      <c r="O2150" s="8" t="s">
        <v>4822</v>
      </c>
      <c r="P2150" s="8"/>
      <c r="Q2150" s="8" t="s">
        <v>43</v>
      </c>
      <c r="R2150" s="9"/>
      <c r="S2150" s="10">
        <v>2</v>
      </c>
      <c r="AJ2150" s="36">
        <v>54.89</v>
      </c>
      <c r="AK2150" s="17">
        <v>7.6846000000000005</v>
      </c>
      <c r="AL2150" s="17">
        <v>62.574600000000004</v>
      </c>
    </row>
    <row r="2151" spans="1:38" x14ac:dyDescent="0.35">
      <c r="A2151" s="1">
        <v>2151</v>
      </c>
      <c r="B2151" t="s">
        <v>4823</v>
      </c>
      <c r="C2151" s="4" t="s">
        <v>35</v>
      </c>
      <c r="E2151" s="3" t="s">
        <v>4898</v>
      </c>
      <c r="F2151" s="5">
        <v>1</v>
      </c>
      <c r="H2151" s="23" t="s">
        <v>157</v>
      </c>
      <c r="I2151" s="6" t="s">
        <v>4824</v>
      </c>
      <c r="K2151" s="7">
        <v>2170548321</v>
      </c>
      <c r="M2151" s="8" t="s">
        <v>35</v>
      </c>
      <c r="N2151" s="9" t="s">
        <v>37</v>
      </c>
      <c r="O2151" s="8" t="s">
        <v>178</v>
      </c>
      <c r="P2151" s="8"/>
      <c r="Q2151" s="8" t="s">
        <v>43</v>
      </c>
      <c r="R2151" s="9"/>
      <c r="S2151" s="10">
        <v>2</v>
      </c>
      <c r="AJ2151" s="36">
        <v>54.89</v>
      </c>
      <c r="AK2151" s="17">
        <v>7.6846000000000005</v>
      </c>
      <c r="AL2151" s="17">
        <v>62.574600000000004</v>
      </c>
    </row>
    <row r="2152" spans="1:38" x14ac:dyDescent="0.35">
      <c r="A2152" s="1">
        <v>2152</v>
      </c>
      <c r="B2152" t="s">
        <v>4825</v>
      </c>
      <c r="C2152" s="4" t="s">
        <v>35</v>
      </c>
      <c r="E2152" s="3" t="s">
        <v>4898</v>
      </c>
      <c r="F2152" s="5">
        <v>1</v>
      </c>
      <c r="H2152" s="23" t="s">
        <v>157</v>
      </c>
      <c r="I2152" s="6" t="s">
        <v>4826</v>
      </c>
      <c r="K2152" s="7">
        <v>2170548326</v>
      </c>
      <c r="M2152" s="8" t="s">
        <v>35</v>
      </c>
      <c r="N2152" s="9" t="s">
        <v>37</v>
      </c>
      <c r="O2152" s="8" t="s">
        <v>885</v>
      </c>
      <c r="P2152" s="8"/>
      <c r="Q2152" s="8" t="s">
        <v>43</v>
      </c>
      <c r="R2152" s="9"/>
      <c r="S2152" s="10">
        <v>6</v>
      </c>
      <c r="AJ2152" s="36">
        <v>152.87</v>
      </c>
      <c r="AK2152" s="17">
        <v>21.401800000000001</v>
      </c>
      <c r="AL2152" s="17">
        <v>174.27180000000001</v>
      </c>
    </row>
    <row r="2153" spans="1:38" x14ac:dyDescent="0.35">
      <c r="A2153" s="1">
        <v>2153</v>
      </c>
      <c r="B2153" t="s">
        <v>4827</v>
      </c>
      <c r="C2153" s="4" t="s">
        <v>35</v>
      </c>
      <c r="E2153" s="3" t="s">
        <v>4898</v>
      </c>
      <c r="F2153" s="5">
        <v>1</v>
      </c>
      <c r="H2153" s="23" t="s">
        <v>157</v>
      </c>
      <c r="I2153" s="6" t="s">
        <v>4828</v>
      </c>
      <c r="K2153" s="7">
        <v>2170548328</v>
      </c>
      <c r="M2153" s="8" t="s">
        <v>35</v>
      </c>
      <c r="N2153" s="9" t="s">
        <v>37</v>
      </c>
      <c r="O2153" s="8" t="s">
        <v>235</v>
      </c>
      <c r="P2153" s="8"/>
      <c r="Q2153" s="8" t="s">
        <v>43</v>
      </c>
      <c r="R2153" s="9"/>
      <c r="S2153" s="10">
        <v>2</v>
      </c>
      <c r="AJ2153" s="36">
        <v>54.89</v>
      </c>
      <c r="AK2153" s="17">
        <v>7.6846000000000005</v>
      </c>
      <c r="AL2153" s="17">
        <v>62.574600000000004</v>
      </c>
    </row>
    <row r="2154" spans="1:38" x14ac:dyDescent="0.35">
      <c r="A2154" s="1">
        <v>2154</v>
      </c>
      <c r="B2154" t="s">
        <v>4829</v>
      </c>
      <c r="C2154" s="4" t="s">
        <v>35</v>
      </c>
      <c r="E2154" s="3" t="s">
        <v>4898</v>
      </c>
      <c r="F2154" s="5">
        <v>1</v>
      </c>
      <c r="H2154" s="23" t="s">
        <v>157</v>
      </c>
      <c r="I2154" s="6" t="s">
        <v>4830</v>
      </c>
      <c r="K2154" s="7">
        <v>2170548330</v>
      </c>
      <c r="M2154" s="8" t="s">
        <v>35</v>
      </c>
      <c r="N2154" s="9" t="s">
        <v>37</v>
      </c>
      <c r="O2154" s="8" t="s">
        <v>2791</v>
      </c>
      <c r="P2154" s="8"/>
      <c r="Q2154" s="8" t="s">
        <v>43</v>
      </c>
      <c r="R2154" s="9"/>
      <c r="S2154" s="10">
        <v>2</v>
      </c>
      <c r="AJ2154" s="36">
        <v>54.89</v>
      </c>
      <c r="AK2154" s="17">
        <v>7.6846000000000005</v>
      </c>
      <c r="AL2154" s="17">
        <v>62.574600000000004</v>
      </c>
    </row>
    <row r="2155" spans="1:38" x14ac:dyDescent="0.35">
      <c r="A2155" s="1">
        <v>2155</v>
      </c>
      <c r="B2155" t="s">
        <v>4831</v>
      </c>
      <c r="C2155" s="4" t="s">
        <v>35</v>
      </c>
      <c r="E2155" s="3" t="s">
        <v>4898</v>
      </c>
      <c r="F2155" s="5">
        <v>1</v>
      </c>
      <c r="H2155" s="23" t="s">
        <v>157</v>
      </c>
      <c r="I2155" s="6" t="s">
        <v>4832</v>
      </c>
      <c r="K2155" s="7">
        <v>2170548333</v>
      </c>
      <c r="M2155" s="8" t="s">
        <v>35</v>
      </c>
      <c r="N2155" s="9" t="s">
        <v>37</v>
      </c>
      <c r="O2155" s="8" t="s">
        <v>143</v>
      </c>
      <c r="P2155" s="8"/>
      <c r="Q2155" s="8" t="s">
        <v>43</v>
      </c>
      <c r="R2155" s="9"/>
      <c r="S2155" s="10">
        <v>2</v>
      </c>
      <c r="AJ2155" s="36">
        <v>54.89</v>
      </c>
      <c r="AK2155" s="17">
        <v>7.6846000000000005</v>
      </c>
      <c r="AL2155" s="17">
        <v>62.574600000000004</v>
      </c>
    </row>
    <row r="2156" spans="1:38" x14ac:dyDescent="0.35">
      <c r="A2156" s="1">
        <v>2156</v>
      </c>
      <c r="B2156" t="s">
        <v>4833</v>
      </c>
      <c r="C2156" s="4" t="s">
        <v>35</v>
      </c>
      <c r="E2156" s="3" t="s">
        <v>4898</v>
      </c>
      <c r="F2156" s="5">
        <v>1</v>
      </c>
      <c r="H2156" s="23" t="s">
        <v>83</v>
      </c>
      <c r="I2156" s="6" t="s">
        <v>4834</v>
      </c>
      <c r="K2156" s="7">
        <v>1162525995</v>
      </c>
      <c r="M2156" s="8" t="s">
        <v>35</v>
      </c>
      <c r="N2156" s="9" t="s">
        <v>37</v>
      </c>
      <c r="O2156" s="8" t="s">
        <v>564</v>
      </c>
      <c r="P2156" s="8"/>
      <c r="Q2156" s="8" t="s">
        <v>43</v>
      </c>
      <c r="R2156" s="9"/>
      <c r="S2156" s="10">
        <v>5.5</v>
      </c>
      <c r="AJ2156" s="36">
        <v>250.86</v>
      </c>
      <c r="AK2156" s="17">
        <v>35.120400000000004</v>
      </c>
      <c r="AL2156" s="17">
        <v>285.98040000000003</v>
      </c>
    </row>
    <row r="2157" spans="1:38" x14ac:dyDescent="0.35">
      <c r="A2157" s="1">
        <v>2157</v>
      </c>
      <c r="B2157" t="s">
        <v>4835</v>
      </c>
      <c r="C2157" s="4" t="s">
        <v>35</v>
      </c>
      <c r="E2157" s="3" t="s">
        <v>4898</v>
      </c>
      <c r="F2157" s="5">
        <v>70</v>
      </c>
      <c r="H2157" s="23" t="s">
        <v>83</v>
      </c>
      <c r="I2157" s="6" t="s">
        <v>4836</v>
      </c>
      <c r="K2157" s="7">
        <v>2170547180</v>
      </c>
      <c r="M2157" s="8" t="s">
        <v>3707</v>
      </c>
      <c r="N2157" s="9" t="s">
        <v>100</v>
      </c>
      <c r="O2157" s="8" t="s">
        <v>35</v>
      </c>
      <c r="P2157" s="8"/>
      <c r="Q2157" s="8" t="s">
        <v>43</v>
      </c>
      <c r="R2157" s="9"/>
      <c r="S2157" s="10">
        <v>2</v>
      </c>
      <c r="AJ2157" s="36">
        <v>54.89</v>
      </c>
      <c r="AK2157" s="17">
        <v>7.6846000000000005</v>
      </c>
      <c r="AL2157" s="17">
        <v>62.574600000000004</v>
      </c>
    </row>
    <row r="2158" spans="1:38" x14ac:dyDescent="0.35">
      <c r="A2158" s="1">
        <v>2158</v>
      </c>
      <c r="AJ2158" s="35">
        <f>SUM(AJ30:AJ2157)</f>
        <v>297547.98000000848</v>
      </c>
      <c r="AK2158" s="25">
        <f>SUM(AK2:AK2157)</f>
        <v>42420.008400000421</v>
      </c>
      <c r="AL2158" s="17">
        <f>SUM(AL2:AL2157)</f>
        <v>345420.06839999539</v>
      </c>
    </row>
    <row r="2159" spans="1:38" x14ac:dyDescent="0.35">
      <c r="A2159" s="1">
        <v>2159</v>
      </c>
      <c r="AJ2159" s="36"/>
      <c r="AK2159" s="25"/>
    </row>
    <row r="2160" spans="1:38" x14ac:dyDescent="0.35">
      <c r="A2160" s="1">
        <v>2160</v>
      </c>
      <c r="AK2160" s="25"/>
    </row>
    <row r="2161" spans="1:37" x14ac:dyDescent="0.35">
      <c r="A2161" s="1">
        <v>2161</v>
      </c>
      <c r="AJ2161" s="17"/>
      <c r="AK2161" s="25"/>
    </row>
    <row r="2162" spans="1:37" x14ac:dyDescent="0.35">
      <c r="A2162" s="1">
        <v>2162</v>
      </c>
      <c r="AJ2162" s="17"/>
      <c r="AK2162" s="25"/>
    </row>
    <row r="2163" spans="1:37" x14ac:dyDescent="0.35">
      <c r="A2163" s="1"/>
      <c r="AJ2163" s="17"/>
      <c r="AK2163" s="25"/>
    </row>
    <row r="2164" spans="1:37" x14ac:dyDescent="0.35">
      <c r="A2164" s="1"/>
      <c r="AJ2164" s="37"/>
    </row>
    <row r="2165" spans="1:37" x14ac:dyDescent="0.35">
      <c r="A2165" s="1"/>
      <c r="AJ2165" s="17"/>
    </row>
    <row r="2166" spans="1:37" x14ac:dyDescent="0.35">
      <c r="A2166" s="1"/>
    </row>
    <row r="2167" spans="1:37" x14ac:dyDescent="0.35">
      <c r="A2167" s="1"/>
    </row>
    <row r="2168" spans="1:37" x14ac:dyDescent="0.35">
      <c r="A2168" s="1"/>
    </row>
    <row r="2169" spans="1:37" x14ac:dyDescent="0.35">
      <c r="A2169" s="1"/>
    </row>
    <row r="2170" spans="1:37" x14ac:dyDescent="0.35">
      <c r="A2170" s="1"/>
    </row>
    <row r="2171" spans="1:37" x14ac:dyDescent="0.35">
      <c r="A2171" s="1"/>
    </row>
    <row r="2172" spans="1:37" x14ac:dyDescent="0.35">
      <c r="A2172" s="1"/>
    </row>
    <row r="2173" spans="1:37" x14ac:dyDescent="0.35">
      <c r="A2173" s="1"/>
    </row>
    <row r="2174" spans="1:37" x14ac:dyDescent="0.35">
      <c r="A2174" s="1"/>
    </row>
    <row r="2175" spans="1:37" x14ac:dyDescent="0.35">
      <c r="A2175" s="1"/>
    </row>
    <row r="2176" spans="1:37" x14ac:dyDescent="0.35">
      <c r="A2176" s="1"/>
    </row>
    <row r="2177" spans="1:1" x14ac:dyDescent="0.35">
      <c r="A217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11"/>
  <sheetViews>
    <sheetView workbookViewId="0">
      <selection activeCell="E2" sqref="E2:F2208"/>
    </sheetView>
  </sheetViews>
  <sheetFormatPr defaultRowHeight="14.5" x14ac:dyDescent="0.35"/>
  <cols>
    <col min="1" max="1" width="16.26953125" style="1" customWidth="1"/>
    <col min="2" max="2" width="23.7265625" style="18" customWidth="1"/>
    <col min="5" max="5" width="15.6328125" bestFit="1" customWidth="1"/>
    <col min="6" max="6" width="12.81640625" customWidth="1"/>
    <col min="257" max="257" width="16.26953125" customWidth="1"/>
    <col min="258" max="258" width="23.7265625" customWidth="1"/>
    <col min="513" max="513" width="16.26953125" customWidth="1"/>
    <col min="514" max="514" width="23.7265625" customWidth="1"/>
    <col min="769" max="769" width="16.26953125" customWidth="1"/>
    <col min="770" max="770" width="23.7265625" customWidth="1"/>
    <col min="1025" max="1025" width="16.26953125" customWidth="1"/>
    <col min="1026" max="1026" width="23.7265625" customWidth="1"/>
    <col min="1281" max="1281" width="16.26953125" customWidth="1"/>
    <col min="1282" max="1282" width="23.7265625" customWidth="1"/>
    <col min="1537" max="1537" width="16.26953125" customWidth="1"/>
    <col min="1538" max="1538" width="23.7265625" customWidth="1"/>
    <col min="1793" max="1793" width="16.26953125" customWidth="1"/>
    <col min="1794" max="1794" width="23.7265625" customWidth="1"/>
    <col min="2049" max="2049" width="16.26953125" customWidth="1"/>
    <col min="2050" max="2050" width="23.7265625" customWidth="1"/>
    <col min="2305" max="2305" width="16.26953125" customWidth="1"/>
    <col min="2306" max="2306" width="23.7265625" customWidth="1"/>
    <col min="2561" max="2561" width="16.26953125" customWidth="1"/>
    <col min="2562" max="2562" width="23.7265625" customWidth="1"/>
    <col min="2817" max="2817" width="16.26953125" customWidth="1"/>
    <col min="2818" max="2818" width="23.7265625" customWidth="1"/>
    <col min="3073" max="3073" width="16.26953125" customWidth="1"/>
    <col min="3074" max="3074" width="23.7265625" customWidth="1"/>
    <col min="3329" max="3329" width="16.26953125" customWidth="1"/>
    <col min="3330" max="3330" width="23.7265625" customWidth="1"/>
    <col min="3585" max="3585" width="16.26953125" customWidth="1"/>
    <col min="3586" max="3586" width="23.7265625" customWidth="1"/>
    <col min="3841" max="3841" width="16.26953125" customWidth="1"/>
    <col min="3842" max="3842" width="23.7265625" customWidth="1"/>
    <col min="4097" max="4097" width="16.26953125" customWidth="1"/>
    <col min="4098" max="4098" width="23.7265625" customWidth="1"/>
    <col min="4353" max="4353" width="16.26953125" customWidth="1"/>
    <col min="4354" max="4354" width="23.7265625" customWidth="1"/>
    <col min="4609" max="4609" width="16.26953125" customWidth="1"/>
    <col min="4610" max="4610" width="23.7265625" customWidth="1"/>
    <col min="4865" max="4865" width="16.26953125" customWidth="1"/>
    <col min="4866" max="4866" width="23.7265625" customWidth="1"/>
    <col min="5121" max="5121" width="16.26953125" customWidth="1"/>
    <col min="5122" max="5122" width="23.7265625" customWidth="1"/>
    <col min="5377" max="5377" width="16.26953125" customWidth="1"/>
    <col min="5378" max="5378" width="23.7265625" customWidth="1"/>
    <col min="5633" max="5633" width="16.26953125" customWidth="1"/>
    <col min="5634" max="5634" width="23.7265625" customWidth="1"/>
    <col min="5889" max="5889" width="16.26953125" customWidth="1"/>
    <col min="5890" max="5890" width="23.7265625" customWidth="1"/>
    <col min="6145" max="6145" width="16.26953125" customWidth="1"/>
    <col min="6146" max="6146" width="23.7265625" customWidth="1"/>
    <col min="6401" max="6401" width="16.26953125" customWidth="1"/>
    <col min="6402" max="6402" width="23.7265625" customWidth="1"/>
    <col min="6657" max="6657" width="16.26953125" customWidth="1"/>
    <col min="6658" max="6658" width="23.7265625" customWidth="1"/>
    <col min="6913" max="6913" width="16.26953125" customWidth="1"/>
    <col min="6914" max="6914" width="23.7265625" customWidth="1"/>
    <col min="7169" max="7169" width="16.26953125" customWidth="1"/>
    <col min="7170" max="7170" width="23.7265625" customWidth="1"/>
    <col min="7425" max="7425" width="16.26953125" customWidth="1"/>
    <col min="7426" max="7426" width="23.7265625" customWidth="1"/>
    <col min="7681" max="7681" width="16.26953125" customWidth="1"/>
    <col min="7682" max="7682" width="23.7265625" customWidth="1"/>
    <col min="7937" max="7937" width="16.26953125" customWidth="1"/>
    <col min="7938" max="7938" width="23.7265625" customWidth="1"/>
    <col min="8193" max="8193" width="16.26953125" customWidth="1"/>
    <col min="8194" max="8194" width="23.7265625" customWidth="1"/>
    <col min="8449" max="8449" width="16.26953125" customWidth="1"/>
    <col min="8450" max="8450" width="23.7265625" customWidth="1"/>
    <col min="8705" max="8705" width="16.26953125" customWidth="1"/>
    <col min="8706" max="8706" width="23.7265625" customWidth="1"/>
    <col min="8961" max="8961" width="16.26953125" customWidth="1"/>
    <col min="8962" max="8962" width="23.7265625" customWidth="1"/>
    <col min="9217" max="9217" width="16.26953125" customWidth="1"/>
    <col min="9218" max="9218" width="23.7265625" customWidth="1"/>
    <col min="9473" max="9473" width="16.26953125" customWidth="1"/>
    <col min="9474" max="9474" width="23.7265625" customWidth="1"/>
    <col min="9729" max="9729" width="16.26953125" customWidth="1"/>
    <col min="9730" max="9730" width="23.7265625" customWidth="1"/>
    <col min="9985" max="9985" width="16.26953125" customWidth="1"/>
    <col min="9986" max="9986" width="23.7265625" customWidth="1"/>
    <col min="10241" max="10241" width="16.26953125" customWidth="1"/>
    <col min="10242" max="10242" width="23.7265625" customWidth="1"/>
    <col min="10497" max="10497" width="16.26953125" customWidth="1"/>
    <col min="10498" max="10498" width="23.7265625" customWidth="1"/>
    <col min="10753" max="10753" width="16.26953125" customWidth="1"/>
    <col min="10754" max="10754" width="23.7265625" customWidth="1"/>
    <col min="11009" max="11009" width="16.26953125" customWidth="1"/>
    <col min="11010" max="11010" width="23.7265625" customWidth="1"/>
    <col min="11265" max="11265" width="16.26953125" customWidth="1"/>
    <col min="11266" max="11266" width="23.7265625" customWidth="1"/>
    <col min="11521" max="11521" width="16.26953125" customWidth="1"/>
    <col min="11522" max="11522" width="23.7265625" customWidth="1"/>
    <col min="11777" max="11777" width="16.26953125" customWidth="1"/>
    <col min="11778" max="11778" width="23.7265625" customWidth="1"/>
    <col min="12033" max="12033" width="16.26953125" customWidth="1"/>
    <col min="12034" max="12034" width="23.7265625" customWidth="1"/>
    <col min="12289" max="12289" width="16.26953125" customWidth="1"/>
    <col min="12290" max="12290" width="23.7265625" customWidth="1"/>
    <col min="12545" max="12545" width="16.26953125" customWidth="1"/>
    <col min="12546" max="12546" width="23.7265625" customWidth="1"/>
    <col min="12801" max="12801" width="16.26953125" customWidth="1"/>
    <col min="12802" max="12802" width="23.7265625" customWidth="1"/>
    <col min="13057" max="13057" width="16.26953125" customWidth="1"/>
    <col min="13058" max="13058" width="23.7265625" customWidth="1"/>
    <col min="13313" max="13313" width="16.26953125" customWidth="1"/>
    <col min="13314" max="13314" width="23.7265625" customWidth="1"/>
    <col min="13569" max="13569" width="16.26953125" customWidth="1"/>
    <col min="13570" max="13570" width="23.7265625" customWidth="1"/>
    <col min="13825" max="13825" width="16.26953125" customWidth="1"/>
    <col min="13826" max="13826" width="23.7265625" customWidth="1"/>
    <col min="14081" max="14081" width="16.26953125" customWidth="1"/>
    <col min="14082" max="14082" width="23.7265625" customWidth="1"/>
    <col min="14337" max="14337" width="16.26953125" customWidth="1"/>
    <col min="14338" max="14338" width="23.7265625" customWidth="1"/>
    <col min="14593" max="14593" width="16.26953125" customWidth="1"/>
    <col min="14594" max="14594" width="23.7265625" customWidth="1"/>
    <col min="14849" max="14849" width="16.26953125" customWidth="1"/>
    <col min="14850" max="14850" width="23.7265625" customWidth="1"/>
    <col min="15105" max="15105" width="16.26953125" customWidth="1"/>
    <col min="15106" max="15106" width="23.7265625" customWidth="1"/>
    <col min="15361" max="15361" width="16.26953125" customWidth="1"/>
    <col min="15362" max="15362" width="23.7265625" customWidth="1"/>
    <col min="15617" max="15617" width="16.26953125" customWidth="1"/>
    <col min="15618" max="15618" width="23.7265625" customWidth="1"/>
    <col min="15873" max="15873" width="16.26953125" customWidth="1"/>
    <col min="15874" max="15874" width="23.7265625" customWidth="1"/>
    <col min="16129" max="16129" width="16.26953125" customWidth="1"/>
    <col min="16130" max="16130" width="23.7265625" customWidth="1"/>
  </cols>
  <sheetData>
    <row r="2" spans="1:8" x14ac:dyDescent="0.35">
      <c r="A2" s="6">
        <v>9932187173</v>
      </c>
      <c r="B2" s="11">
        <v>289.54000000000002</v>
      </c>
      <c r="D2" s="1">
        <v>31</v>
      </c>
      <c r="E2" s="6">
        <v>9932187173</v>
      </c>
      <c r="F2" s="12">
        <v>289.54000000000002</v>
      </c>
      <c r="G2" s="14">
        <f>B2-F2</f>
        <v>0</v>
      </c>
      <c r="H2" s="14">
        <f>B2-F2</f>
        <v>0</v>
      </c>
    </row>
    <row r="3" spans="1:8" x14ac:dyDescent="0.35">
      <c r="A3" s="6">
        <v>9932187176</v>
      </c>
      <c r="B3" s="11">
        <v>667.31000000000006</v>
      </c>
      <c r="D3" s="1">
        <v>32</v>
      </c>
      <c r="E3" s="6">
        <v>9932187176</v>
      </c>
      <c r="F3" s="12">
        <v>667.31000000000006</v>
      </c>
      <c r="G3" s="14">
        <f t="shared" ref="G3:G66" si="0">B3-F3</f>
        <v>0</v>
      </c>
      <c r="H3" s="14">
        <f t="shared" ref="H3:H66" si="1">B3-F3</f>
        <v>0</v>
      </c>
    </row>
    <row r="4" spans="1:8" x14ac:dyDescent="0.35">
      <c r="A4" s="6">
        <v>9932187177</v>
      </c>
      <c r="B4" s="11">
        <v>54.89</v>
      </c>
      <c r="D4" s="1">
        <v>33</v>
      </c>
      <c r="E4" s="6">
        <v>9932187177</v>
      </c>
      <c r="F4" s="12">
        <v>54.89</v>
      </c>
      <c r="G4" s="14">
        <f t="shared" si="0"/>
        <v>0</v>
      </c>
      <c r="H4" s="14">
        <f t="shared" si="1"/>
        <v>0</v>
      </c>
    </row>
    <row r="5" spans="1:8" x14ac:dyDescent="0.35">
      <c r="A5" s="6">
        <v>9932187178</v>
      </c>
      <c r="B5" s="11">
        <v>54.89</v>
      </c>
      <c r="D5" s="1">
        <v>34</v>
      </c>
      <c r="E5" s="6">
        <v>9932187178</v>
      </c>
      <c r="F5" s="12">
        <v>54.89</v>
      </c>
      <c r="G5" s="14">
        <f t="shared" si="0"/>
        <v>0</v>
      </c>
      <c r="H5" s="14">
        <f t="shared" si="1"/>
        <v>0</v>
      </c>
    </row>
    <row r="6" spans="1:8" x14ac:dyDescent="0.35">
      <c r="A6" s="6">
        <v>9932187181</v>
      </c>
      <c r="B6" s="11">
        <v>54.89</v>
      </c>
      <c r="D6" s="1">
        <v>35</v>
      </c>
      <c r="E6" s="6">
        <v>9932187181</v>
      </c>
      <c r="F6" s="12">
        <v>54.89</v>
      </c>
      <c r="G6" s="14">
        <f t="shared" si="0"/>
        <v>0</v>
      </c>
      <c r="H6" s="14">
        <f t="shared" si="1"/>
        <v>0</v>
      </c>
    </row>
    <row r="7" spans="1:8" x14ac:dyDescent="0.35">
      <c r="A7" s="6">
        <v>9932187182</v>
      </c>
      <c r="B7" s="11">
        <v>160.47999999999999</v>
      </c>
      <c r="D7" s="1">
        <v>36</v>
      </c>
      <c r="E7" s="6">
        <v>9932187182</v>
      </c>
      <c r="F7" s="12">
        <v>160.47999999999999</v>
      </c>
      <c r="G7" s="14">
        <f t="shared" si="0"/>
        <v>0</v>
      </c>
      <c r="H7" s="14">
        <f t="shared" si="1"/>
        <v>0</v>
      </c>
    </row>
    <row r="8" spans="1:8" x14ac:dyDescent="0.35">
      <c r="A8" s="6">
        <v>9932187183</v>
      </c>
      <c r="B8" s="11">
        <v>900.02</v>
      </c>
      <c r="D8" s="1">
        <v>37</v>
      </c>
      <c r="E8" s="6">
        <v>9932187183</v>
      </c>
      <c r="F8" s="12">
        <v>900.02</v>
      </c>
      <c r="G8" s="14">
        <f t="shared" si="0"/>
        <v>0</v>
      </c>
      <c r="H8" s="14">
        <f t="shared" si="1"/>
        <v>0</v>
      </c>
    </row>
    <row r="9" spans="1:8" x14ac:dyDescent="0.35">
      <c r="A9" s="6">
        <v>9932187184</v>
      </c>
      <c r="B9" s="11">
        <v>79.38</v>
      </c>
      <c r="D9" s="1">
        <v>38</v>
      </c>
      <c r="E9" s="6">
        <v>9932187184</v>
      </c>
      <c r="F9" s="12">
        <v>79.38</v>
      </c>
      <c r="G9" s="14">
        <f t="shared" si="0"/>
        <v>0</v>
      </c>
      <c r="H9" s="14">
        <f t="shared" si="1"/>
        <v>0</v>
      </c>
    </row>
    <row r="10" spans="1:8" x14ac:dyDescent="0.35">
      <c r="A10" s="6">
        <v>9932187186</v>
      </c>
      <c r="B10" s="11">
        <v>229.43</v>
      </c>
      <c r="D10" s="1">
        <v>39</v>
      </c>
      <c r="E10" s="6">
        <v>9932187186</v>
      </c>
      <c r="F10" s="12">
        <v>229.43</v>
      </c>
      <c r="G10" s="14">
        <f t="shared" si="0"/>
        <v>0</v>
      </c>
      <c r="H10" s="14">
        <f t="shared" si="1"/>
        <v>0</v>
      </c>
    </row>
    <row r="11" spans="1:8" x14ac:dyDescent="0.35">
      <c r="A11" s="6">
        <v>9932187187</v>
      </c>
      <c r="B11" s="11">
        <v>606.07000000000005</v>
      </c>
      <c r="D11" s="1">
        <v>40</v>
      </c>
      <c r="E11" s="6">
        <v>9932187187</v>
      </c>
      <c r="F11" s="12">
        <v>606.07000000000005</v>
      </c>
      <c r="G11" s="14">
        <f t="shared" si="0"/>
        <v>0</v>
      </c>
      <c r="H11" s="14">
        <f t="shared" si="1"/>
        <v>0</v>
      </c>
    </row>
    <row r="12" spans="1:8" x14ac:dyDescent="0.35">
      <c r="A12" s="6">
        <v>9932187188</v>
      </c>
      <c r="B12" s="11">
        <v>100.82000000000001</v>
      </c>
      <c r="D12" s="1">
        <v>41</v>
      </c>
      <c r="E12" s="6">
        <v>9932187188</v>
      </c>
      <c r="F12" s="12">
        <v>100.82000000000001</v>
      </c>
      <c r="G12" s="14">
        <f t="shared" si="0"/>
        <v>0</v>
      </c>
      <c r="H12" s="14">
        <f t="shared" si="1"/>
        <v>0</v>
      </c>
    </row>
    <row r="13" spans="1:8" x14ac:dyDescent="0.35">
      <c r="A13" s="6">
        <v>9934881003</v>
      </c>
      <c r="B13" s="11">
        <v>100.83</v>
      </c>
      <c r="D13" s="1">
        <v>42</v>
      </c>
      <c r="E13" s="6">
        <v>9934881003</v>
      </c>
      <c r="F13" s="12">
        <v>100.83</v>
      </c>
      <c r="G13" s="14">
        <f t="shared" si="0"/>
        <v>0</v>
      </c>
      <c r="H13" s="14">
        <f t="shared" si="1"/>
        <v>0</v>
      </c>
    </row>
    <row r="14" spans="1:8" x14ac:dyDescent="0.35">
      <c r="A14" s="6">
        <v>9935562614</v>
      </c>
      <c r="B14" s="11">
        <v>358.04</v>
      </c>
      <c r="D14" s="1">
        <v>43</v>
      </c>
      <c r="E14" s="6">
        <v>9935562614</v>
      </c>
      <c r="F14" s="12">
        <v>358.04</v>
      </c>
      <c r="G14" s="14">
        <f t="shared" si="0"/>
        <v>0</v>
      </c>
      <c r="H14" s="14">
        <f t="shared" si="1"/>
        <v>0</v>
      </c>
    </row>
    <row r="15" spans="1:8" x14ac:dyDescent="0.35">
      <c r="A15" s="6">
        <v>19910651078</v>
      </c>
      <c r="B15" s="11">
        <v>385.59000000000003</v>
      </c>
      <c r="D15" s="1">
        <v>44</v>
      </c>
      <c r="E15" s="6">
        <v>19910651078</v>
      </c>
      <c r="F15" s="12">
        <v>385.59000000000003</v>
      </c>
      <c r="G15" s="14">
        <f t="shared" si="0"/>
        <v>0</v>
      </c>
      <c r="H15" s="14">
        <f t="shared" si="1"/>
        <v>0</v>
      </c>
    </row>
    <row r="16" spans="1:8" x14ac:dyDescent="0.35">
      <c r="A16" s="6">
        <v>29907700018</v>
      </c>
      <c r="B16" s="11">
        <v>54.89</v>
      </c>
      <c r="D16" s="1">
        <v>45</v>
      </c>
      <c r="E16" s="6">
        <v>29907700018</v>
      </c>
      <c r="F16" s="12">
        <v>54.89</v>
      </c>
      <c r="G16" s="14">
        <f t="shared" si="0"/>
        <v>0</v>
      </c>
      <c r="H16" s="14">
        <f t="shared" si="1"/>
        <v>0</v>
      </c>
    </row>
    <row r="17" spans="1:8" x14ac:dyDescent="0.35">
      <c r="A17" s="6">
        <v>39901475740</v>
      </c>
      <c r="B17" s="11">
        <v>54.89</v>
      </c>
      <c r="D17" s="1">
        <v>46</v>
      </c>
      <c r="E17" s="6">
        <v>39901475740</v>
      </c>
      <c r="F17" s="12">
        <v>54.89</v>
      </c>
      <c r="G17" s="14">
        <f t="shared" si="0"/>
        <v>0</v>
      </c>
      <c r="H17" s="14">
        <f t="shared" si="1"/>
        <v>0</v>
      </c>
    </row>
    <row r="18" spans="1:8" x14ac:dyDescent="0.35">
      <c r="A18" s="6">
        <v>39902482564</v>
      </c>
      <c r="B18" s="11">
        <v>5064.4800000000005</v>
      </c>
      <c r="D18" s="1">
        <v>47</v>
      </c>
      <c r="E18" s="6">
        <v>39902482564</v>
      </c>
      <c r="F18" s="12">
        <v>5064.4800000000005</v>
      </c>
      <c r="G18" s="14">
        <f t="shared" si="0"/>
        <v>0</v>
      </c>
      <c r="H18" s="14">
        <f t="shared" si="1"/>
        <v>0</v>
      </c>
    </row>
    <row r="19" spans="1:8" x14ac:dyDescent="0.35">
      <c r="A19" s="6">
        <v>80001521692</v>
      </c>
      <c r="B19" s="11">
        <v>54.31</v>
      </c>
      <c r="D19" s="1">
        <v>48</v>
      </c>
      <c r="E19" s="6">
        <v>80001521692</v>
      </c>
      <c r="F19" s="12">
        <v>54.31</v>
      </c>
      <c r="G19" s="14">
        <f t="shared" si="0"/>
        <v>0</v>
      </c>
      <c r="H19" s="14">
        <f t="shared" si="1"/>
        <v>0</v>
      </c>
    </row>
    <row r="20" spans="1:8" x14ac:dyDescent="0.35">
      <c r="A20" s="6">
        <v>80001522237</v>
      </c>
      <c r="B20" s="11">
        <v>54.89</v>
      </c>
      <c r="D20" s="1">
        <v>49</v>
      </c>
      <c r="E20" s="6">
        <v>80001522237</v>
      </c>
      <c r="F20" s="12">
        <v>54.89</v>
      </c>
      <c r="G20" s="14">
        <f t="shared" si="0"/>
        <v>0</v>
      </c>
      <c r="H20" s="14">
        <f t="shared" si="1"/>
        <v>0</v>
      </c>
    </row>
    <row r="21" spans="1:8" x14ac:dyDescent="0.35">
      <c r="A21" s="6">
        <v>80001523955</v>
      </c>
      <c r="B21" s="11">
        <v>54.89</v>
      </c>
      <c r="D21" s="1">
        <v>50</v>
      </c>
      <c r="E21" s="6">
        <v>80001523955</v>
      </c>
      <c r="F21" s="12">
        <v>54.89</v>
      </c>
      <c r="G21" s="14">
        <f t="shared" si="0"/>
        <v>0</v>
      </c>
      <c r="H21" s="14">
        <f t="shared" si="1"/>
        <v>0</v>
      </c>
    </row>
    <row r="22" spans="1:8" x14ac:dyDescent="0.35">
      <c r="A22" s="6">
        <v>80001524762</v>
      </c>
      <c r="B22" s="11">
        <v>54.89</v>
      </c>
      <c r="D22" s="1">
        <v>51</v>
      </c>
      <c r="E22" s="6">
        <v>80001524762</v>
      </c>
      <c r="F22" s="12">
        <v>54.89</v>
      </c>
      <c r="G22" s="14">
        <f t="shared" si="0"/>
        <v>0</v>
      </c>
      <c r="H22" s="14">
        <f t="shared" si="1"/>
        <v>0</v>
      </c>
    </row>
    <row r="23" spans="1:8" x14ac:dyDescent="0.35">
      <c r="A23" s="6">
        <v>80001525619</v>
      </c>
      <c r="B23" s="11">
        <v>67.13</v>
      </c>
      <c r="D23" s="1">
        <v>52</v>
      </c>
      <c r="E23" s="6">
        <v>80001525619</v>
      </c>
      <c r="F23" s="12">
        <v>67.13</v>
      </c>
      <c r="G23" s="14">
        <f t="shared" si="0"/>
        <v>0</v>
      </c>
      <c r="H23" s="14">
        <f t="shared" si="1"/>
        <v>0</v>
      </c>
    </row>
    <row r="24" spans="1:8" x14ac:dyDescent="0.35">
      <c r="A24" s="6">
        <v>80001526506</v>
      </c>
      <c r="B24" s="11">
        <v>54.89</v>
      </c>
      <c r="D24" s="1">
        <v>53</v>
      </c>
      <c r="E24" s="6">
        <v>80001526506</v>
      </c>
      <c r="F24" s="12">
        <v>54.89</v>
      </c>
      <c r="G24" s="14">
        <f t="shared" si="0"/>
        <v>0</v>
      </c>
      <c r="H24" s="14">
        <f t="shared" si="1"/>
        <v>0</v>
      </c>
    </row>
    <row r="25" spans="1:8" x14ac:dyDescent="0.35">
      <c r="A25" s="6">
        <v>80001526544</v>
      </c>
      <c r="B25" s="11">
        <v>91.63</v>
      </c>
      <c r="D25" s="1">
        <v>54</v>
      </c>
      <c r="E25" s="6">
        <v>80001526544</v>
      </c>
      <c r="F25" s="12">
        <v>91.63</v>
      </c>
      <c r="G25" s="14">
        <f t="shared" si="0"/>
        <v>0</v>
      </c>
      <c r="H25" s="14">
        <f t="shared" si="1"/>
        <v>0</v>
      </c>
    </row>
    <row r="26" spans="1:8" x14ac:dyDescent="0.35">
      <c r="A26" s="6">
        <v>80001526786</v>
      </c>
      <c r="B26" s="11">
        <v>471.33</v>
      </c>
      <c r="D26" s="1">
        <v>55</v>
      </c>
      <c r="E26" s="6">
        <v>80001526786</v>
      </c>
      <c r="F26" s="12">
        <v>471.33</v>
      </c>
      <c r="G26" s="14">
        <f t="shared" si="0"/>
        <v>0</v>
      </c>
      <c r="H26" s="14">
        <f t="shared" si="1"/>
        <v>0</v>
      </c>
    </row>
    <row r="27" spans="1:8" x14ac:dyDescent="0.35">
      <c r="A27" s="6">
        <v>80001527543</v>
      </c>
      <c r="B27" s="11">
        <v>54.89</v>
      </c>
      <c r="D27" s="1">
        <v>56</v>
      </c>
      <c r="E27" s="6">
        <v>80001527543</v>
      </c>
      <c r="F27" s="12">
        <v>54.89</v>
      </c>
      <c r="G27" s="14">
        <f t="shared" si="0"/>
        <v>0</v>
      </c>
      <c r="H27" s="14">
        <f t="shared" si="1"/>
        <v>0</v>
      </c>
    </row>
    <row r="28" spans="1:8" x14ac:dyDescent="0.35">
      <c r="A28" s="6">
        <v>80001531958</v>
      </c>
      <c r="B28" s="11">
        <v>593.81000000000006</v>
      </c>
      <c r="D28" s="1">
        <v>57</v>
      </c>
      <c r="E28" s="6">
        <v>80001531958</v>
      </c>
      <c r="F28" s="12">
        <v>593.81000000000006</v>
      </c>
      <c r="G28" s="14">
        <f t="shared" si="0"/>
        <v>0</v>
      </c>
      <c r="H28" s="14">
        <f t="shared" si="1"/>
        <v>0</v>
      </c>
    </row>
    <row r="29" spans="1:8" x14ac:dyDescent="0.35">
      <c r="A29" s="6">
        <v>80001532003</v>
      </c>
      <c r="B29" s="11">
        <v>606.07000000000005</v>
      </c>
      <c r="D29" s="1">
        <v>58</v>
      </c>
      <c r="E29" s="6">
        <v>80001532003</v>
      </c>
      <c r="F29" s="12">
        <v>606.07000000000005</v>
      </c>
      <c r="G29" s="14">
        <f t="shared" si="0"/>
        <v>0</v>
      </c>
      <c r="H29" s="14">
        <f t="shared" si="1"/>
        <v>0</v>
      </c>
    </row>
    <row r="30" spans="1:8" x14ac:dyDescent="0.35">
      <c r="A30" s="6">
        <v>80001533583</v>
      </c>
      <c r="B30" s="11">
        <v>54.89</v>
      </c>
      <c r="D30" s="1">
        <v>59</v>
      </c>
      <c r="E30" s="6">
        <v>80001533583</v>
      </c>
      <c r="F30" s="12">
        <v>54.89</v>
      </c>
      <c r="G30" s="14">
        <f t="shared" si="0"/>
        <v>0</v>
      </c>
      <c r="H30" s="14">
        <f t="shared" si="1"/>
        <v>0</v>
      </c>
    </row>
    <row r="31" spans="1:8" x14ac:dyDescent="0.35">
      <c r="A31" s="6">
        <v>80001533684</v>
      </c>
      <c r="B31" s="11">
        <v>103.88</v>
      </c>
      <c r="D31" s="1">
        <v>60</v>
      </c>
      <c r="E31" s="6">
        <v>80001533684</v>
      </c>
      <c r="F31" s="12">
        <v>103.88</v>
      </c>
      <c r="G31" s="14">
        <f t="shared" si="0"/>
        <v>0</v>
      </c>
      <c r="H31" s="14">
        <f t="shared" si="1"/>
        <v>0</v>
      </c>
    </row>
    <row r="32" spans="1:8" x14ac:dyDescent="0.35">
      <c r="A32" s="6">
        <v>80001536666</v>
      </c>
      <c r="B32" s="11">
        <v>100.82000000000001</v>
      </c>
      <c r="D32" s="1">
        <v>61</v>
      </c>
      <c r="E32" s="6">
        <v>80001536666</v>
      </c>
      <c r="F32" s="12">
        <v>100.82000000000001</v>
      </c>
      <c r="G32" s="14">
        <f t="shared" si="0"/>
        <v>0</v>
      </c>
      <c r="H32" s="14">
        <f t="shared" si="1"/>
        <v>0</v>
      </c>
    </row>
    <row r="33" spans="1:8" x14ac:dyDescent="0.35">
      <c r="A33" s="6">
        <v>80001536863</v>
      </c>
      <c r="B33" s="11">
        <v>495.83</v>
      </c>
      <c r="D33" s="1">
        <v>62</v>
      </c>
      <c r="E33" s="6">
        <v>80001536863</v>
      </c>
      <c r="F33" s="12">
        <v>495.83</v>
      </c>
      <c r="G33" s="14">
        <f t="shared" si="0"/>
        <v>0</v>
      </c>
      <c r="H33" s="14">
        <f t="shared" si="1"/>
        <v>0</v>
      </c>
    </row>
    <row r="34" spans="1:8" x14ac:dyDescent="0.35">
      <c r="A34" s="6">
        <v>80001536963</v>
      </c>
      <c r="B34" s="11">
        <v>165.14000000000001</v>
      </c>
      <c r="D34" s="1">
        <v>63</v>
      </c>
      <c r="E34" s="6">
        <v>80001536963</v>
      </c>
      <c r="F34" s="12">
        <v>165.14000000000001</v>
      </c>
      <c r="G34" s="14">
        <f t="shared" si="0"/>
        <v>0</v>
      </c>
      <c r="H34" s="14">
        <f t="shared" si="1"/>
        <v>0</v>
      </c>
    </row>
    <row r="35" spans="1:8" x14ac:dyDescent="0.35">
      <c r="A35" s="6">
        <v>80001542200</v>
      </c>
      <c r="B35" s="11">
        <v>54.89</v>
      </c>
      <c r="D35" s="1">
        <v>64</v>
      </c>
      <c r="E35" s="6">
        <v>80001542200</v>
      </c>
      <c r="F35" s="12">
        <v>54.89</v>
      </c>
      <c r="G35" s="14">
        <f t="shared" si="0"/>
        <v>0</v>
      </c>
      <c r="H35" s="14">
        <f t="shared" si="1"/>
        <v>0</v>
      </c>
    </row>
    <row r="36" spans="1:8" x14ac:dyDescent="0.35">
      <c r="A36" s="6">
        <v>80001542255</v>
      </c>
      <c r="B36" s="11">
        <v>54.89</v>
      </c>
      <c r="D36" s="1">
        <v>65</v>
      </c>
      <c r="E36" s="6">
        <v>80001542255</v>
      </c>
      <c r="F36" s="12">
        <v>54.89</v>
      </c>
      <c r="G36" s="14">
        <f t="shared" si="0"/>
        <v>0</v>
      </c>
      <c r="H36" s="14">
        <f t="shared" si="1"/>
        <v>0</v>
      </c>
    </row>
    <row r="37" spans="1:8" x14ac:dyDescent="0.35">
      <c r="A37" s="6">
        <v>80001543418</v>
      </c>
      <c r="B37" s="11">
        <v>128.37</v>
      </c>
      <c r="D37" s="1">
        <v>66</v>
      </c>
      <c r="E37" s="6">
        <v>80001543418</v>
      </c>
      <c r="F37" s="12">
        <v>128.37</v>
      </c>
      <c r="G37" s="14">
        <f t="shared" si="0"/>
        <v>0</v>
      </c>
      <c r="H37" s="14">
        <f t="shared" si="1"/>
        <v>0</v>
      </c>
    </row>
    <row r="38" spans="1:8" x14ac:dyDescent="0.35">
      <c r="A38" s="6">
        <v>80001543562</v>
      </c>
      <c r="B38" s="11">
        <v>54.89</v>
      </c>
      <c r="D38" s="1">
        <v>67</v>
      </c>
      <c r="E38" s="6">
        <v>80001543562</v>
      </c>
      <c r="F38" s="12">
        <v>54.89</v>
      </c>
      <c r="G38" s="14">
        <f t="shared" si="0"/>
        <v>0</v>
      </c>
      <c r="H38" s="14">
        <f t="shared" si="1"/>
        <v>0</v>
      </c>
    </row>
    <row r="39" spans="1:8" x14ac:dyDescent="0.35">
      <c r="A39" s="6">
        <v>80001543743</v>
      </c>
      <c r="B39" s="11">
        <v>753.04</v>
      </c>
      <c r="D39" s="1">
        <v>68</v>
      </c>
      <c r="E39" s="6">
        <v>80001543743</v>
      </c>
      <c r="F39" s="12">
        <v>753.04</v>
      </c>
      <c r="G39" s="14">
        <f t="shared" si="0"/>
        <v>0</v>
      </c>
      <c r="H39" s="14">
        <f t="shared" si="1"/>
        <v>0</v>
      </c>
    </row>
    <row r="40" spans="1:8" x14ac:dyDescent="0.35">
      <c r="A40" s="27"/>
      <c r="B40" s="28"/>
      <c r="G40" s="14">
        <f t="shared" si="0"/>
        <v>0</v>
      </c>
      <c r="H40" s="14">
        <f t="shared" si="1"/>
        <v>0</v>
      </c>
    </row>
    <row r="41" spans="1:8" x14ac:dyDescent="0.35">
      <c r="A41" s="6" t="s">
        <v>166</v>
      </c>
      <c r="B41" s="11">
        <v>79.38</v>
      </c>
      <c r="D41" s="1">
        <v>69</v>
      </c>
      <c r="E41" s="6" t="s">
        <v>166</v>
      </c>
      <c r="F41" s="12">
        <v>79.38</v>
      </c>
      <c r="G41" s="14">
        <f t="shared" si="0"/>
        <v>0</v>
      </c>
      <c r="H41" s="14">
        <f t="shared" si="1"/>
        <v>0</v>
      </c>
    </row>
    <row r="42" spans="1:8" x14ac:dyDescent="0.35">
      <c r="A42" s="6" t="s">
        <v>169</v>
      </c>
      <c r="B42" s="11">
        <v>417.46000000000004</v>
      </c>
      <c r="D42" s="1">
        <v>70</v>
      </c>
      <c r="E42" s="6" t="s">
        <v>169</v>
      </c>
      <c r="F42" s="12">
        <v>417.46000000000004</v>
      </c>
      <c r="G42" s="14">
        <f t="shared" si="0"/>
        <v>0</v>
      </c>
      <c r="H42" s="14">
        <f t="shared" si="1"/>
        <v>0</v>
      </c>
    </row>
    <row r="43" spans="1:8" x14ac:dyDescent="0.35">
      <c r="A43" s="6" t="s">
        <v>172</v>
      </c>
      <c r="B43" s="11">
        <v>128.37</v>
      </c>
      <c r="D43" s="1">
        <v>71</v>
      </c>
      <c r="E43" s="6" t="s">
        <v>172</v>
      </c>
      <c r="F43" s="12">
        <v>128.37</v>
      </c>
      <c r="G43" s="14">
        <f t="shared" si="0"/>
        <v>0</v>
      </c>
      <c r="H43" s="14">
        <f t="shared" si="1"/>
        <v>0</v>
      </c>
    </row>
    <row r="44" spans="1:8" x14ac:dyDescent="0.35">
      <c r="A44" s="6" t="s">
        <v>174</v>
      </c>
      <c r="B44" s="11">
        <v>100.83</v>
      </c>
      <c r="D44" s="1">
        <v>72</v>
      </c>
      <c r="E44" s="6" t="s">
        <v>174</v>
      </c>
      <c r="F44" s="12">
        <v>100.83</v>
      </c>
      <c r="G44" s="14">
        <f t="shared" si="0"/>
        <v>0</v>
      </c>
      <c r="H44" s="14">
        <f t="shared" si="1"/>
        <v>0</v>
      </c>
    </row>
    <row r="45" spans="1:8" x14ac:dyDescent="0.35">
      <c r="A45" s="6" t="s">
        <v>177</v>
      </c>
      <c r="B45" s="11">
        <v>54.31</v>
      </c>
      <c r="D45" s="1">
        <v>73</v>
      </c>
      <c r="E45" s="6" t="s">
        <v>177</v>
      </c>
      <c r="F45" s="12">
        <v>54.31</v>
      </c>
      <c r="G45" s="14">
        <f t="shared" si="0"/>
        <v>0</v>
      </c>
      <c r="H45" s="14">
        <f t="shared" si="1"/>
        <v>0</v>
      </c>
    </row>
    <row r="46" spans="1:8" x14ac:dyDescent="0.35">
      <c r="A46" s="6" t="s">
        <v>180</v>
      </c>
      <c r="B46" s="11">
        <v>78.52</v>
      </c>
      <c r="D46" s="1">
        <v>74</v>
      </c>
      <c r="E46" s="6" t="s">
        <v>180</v>
      </c>
      <c r="F46" s="12">
        <v>78.52</v>
      </c>
      <c r="G46" s="14">
        <f t="shared" si="0"/>
        <v>0</v>
      </c>
      <c r="H46" s="14">
        <f t="shared" si="1"/>
        <v>0</v>
      </c>
    </row>
    <row r="47" spans="1:8" x14ac:dyDescent="0.35">
      <c r="A47" s="6" t="s">
        <v>182</v>
      </c>
      <c r="B47" s="11">
        <v>100.83</v>
      </c>
      <c r="D47" s="1">
        <v>75</v>
      </c>
      <c r="E47" s="6" t="s">
        <v>182</v>
      </c>
      <c r="F47" s="12">
        <v>100.83</v>
      </c>
      <c r="G47" s="14">
        <f t="shared" si="0"/>
        <v>0</v>
      </c>
      <c r="H47" s="14">
        <f t="shared" si="1"/>
        <v>0</v>
      </c>
    </row>
    <row r="48" spans="1:8" x14ac:dyDescent="0.35">
      <c r="A48" s="6" t="s">
        <v>185</v>
      </c>
      <c r="B48" s="11">
        <v>54.31</v>
      </c>
      <c r="D48" s="1">
        <v>76</v>
      </c>
      <c r="E48" s="6" t="s">
        <v>185</v>
      </c>
      <c r="F48" s="12">
        <v>54.31</v>
      </c>
      <c r="G48" s="14">
        <f t="shared" si="0"/>
        <v>0</v>
      </c>
      <c r="H48" s="14">
        <f t="shared" si="1"/>
        <v>0</v>
      </c>
    </row>
    <row r="49" spans="1:8" x14ac:dyDescent="0.35">
      <c r="A49" s="6" t="s">
        <v>187</v>
      </c>
      <c r="B49" s="11">
        <v>100.83</v>
      </c>
      <c r="D49" s="1">
        <v>77</v>
      </c>
      <c r="E49" s="6" t="s">
        <v>187</v>
      </c>
      <c r="F49" s="12">
        <v>100.83</v>
      </c>
      <c r="G49" s="14">
        <f t="shared" si="0"/>
        <v>0</v>
      </c>
      <c r="H49" s="14">
        <f t="shared" si="1"/>
        <v>0</v>
      </c>
    </row>
    <row r="50" spans="1:8" x14ac:dyDescent="0.35">
      <c r="A50" s="6" t="s">
        <v>190</v>
      </c>
      <c r="B50" s="11">
        <v>99.710000000000008</v>
      </c>
      <c r="D50" s="1">
        <v>78</v>
      </c>
      <c r="E50" s="6" t="s">
        <v>190</v>
      </c>
      <c r="F50" s="12">
        <v>99.710000000000008</v>
      </c>
      <c r="G50" s="14">
        <f t="shared" si="0"/>
        <v>0</v>
      </c>
      <c r="H50" s="14">
        <f t="shared" si="1"/>
        <v>0</v>
      </c>
    </row>
    <row r="51" spans="1:8" x14ac:dyDescent="0.35">
      <c r="A51" s="6" t="s">
        <v>193</v>
      </c>
      <c r="B51" s="11">
        <v>54.31</v>
      </c>
      <c r="D51" s="1">
        <v>79</v>
      </c>
      <c r="E51" s="6" t="s">
        <v>193</v>
      </c>
      <c r="F51" s="12">
        <v>54.31</v>
      </c>
      <c r="G51" s="14">
        <f t="shared" si="0"/>
        <v>0</v>
      </c>
      <c r="H51" s="14">
        <f t="shared" si="1"/>
        <v>0</v>
      </c>
    </row>
    <row r="52" spans="1:8" x14ac:dyDescent="0.35">
      <c r="A52" s="6" t="s">
        <v>196</v>
      </c>
      <c r="B52" s="11">
        <v>320.62</v>
      </c>
      <c r="D52" s="1">
        <v>80</v>
      </c>
      <c r="E52" s="6" t="s">
        <v>196</v>
      </c>
      <c r="F52" s="12">
        <v>320.62</v>
      </c>
      <c r="G52" s="14">
        <f t="shared" si="0"/>
        <v>0</v>
      </c>
      <c r="H52" s="14">
        <f t="shared" si="1"/>
        <v>0</v>
      </c>
    </row>
    <row r="53" spans="1:8" x14ac:dyDescent="0.35">
      <c r="A53" s="6" t="s">
        <v>199</v>
      </c>
      <c r="B53" s="11">
        <v>54.31</v>
      </c>
      <c r="D53" s="1">
        <v>81</v>
      </c>
      <c r="E53" s="6" t="s">
        <v>199</v>
      </c>
      <c r="F53" s="12">
        <v>54.31</v>
      </c>
      <c r="G53" s="14">
        <f t="shared" si="0"/>
        <v>0</v>
      </c>
      <c r="H53" s="14">
        <f t="shared" si="1"/>
        <v>0</v>
      </c>
    </row>
    <row r="54" spans="1:8" x14ac:dyDescent="0.35">
      <c r="A54" s="6" t="s">
        <v>203</v>
      </c>
      <c r="B54" s="11">
        <v>54.31</v>
      </c>
      <c r="D54" s="1">
        <v>82</v>
      </c>
      <c r="E54" s="6" t="s">
        <v>203</v>
      </c>
      <c r="F54" s="12">
        <v>54.31</v>
      </c>
      <c r="G54" s="14">
        <f t="shared" si="0"/>
        <v>0</v>
      </c>
      <c r="H54" s="14">
        <f t="shared" si="1"/>
        <v>0</v>
      </c>
    </row>
    <row r="55" spans="1:8" x14ac:dyDescent="0.35">
      <c r="A55" s="6" t="s">
        <v>206</v>
      </c>
      <c r="B55" s="11">
        <v>54.31</v>
      </c>
      <c r="D55" s="1">
        <v>83</v>
      </c>
      <c r="E55" s="6" t="s">
        <v>206</v>
      </c>
      <c r="F55" s="12">
        <v>54.31</v>
      </c>
      <c r="G55" s="14">
        <f t="shared" si="0"/>
        <v>0</v>
      </c>
      <c r="H55" s="14">
        <f t="shared" si="1"/>
        <v>0</v>
      </c>
    </row>
    <row r="56" spans="1:8" x14ac:dyDescent="0.35">
      <c r="A56" s="6" t="s">
        <v>209</v>
      </c>
      <c r="B56" s="11">
        <v>99.710000000000008</v>
      </c>
      <c r="D56" s="1">
        <v>84</v>
      </c>
      <c r="E56" s="6" t="s">
        <v>209</v>
      </c>
      <c r="F56" s="12">
        <v>99.710000000000008</v>
      </c>
      <c r="G56" s="14">
        <f t="shared" si="0"/>
        <v>0</v>
      </c>
      <c r="H56" s="14">
        <f t="shared" si="1"/>
        <v>0</v>
      </c>
    </row>
    <row r="57" spans="1:8" x14ac:dyDescent="0.35">
      <c r="A57" s="6" t="s">
        <v>212</v>
      </c>
      <c r="B57" s="11">
        <v>54.31</v>
      </c>
      <c r="D57" s="1">
        <v>85</v>
      </c>
      <c r="E57" s="6" t="s">
        <v>212</v>
      </c>
      <c r="F57" s="12">
        <v>54.31</v>
      </c>
      <c r="G57" s="14">
        <f t="shared" si="0"/>
        <v>0</v>
      </c>
      <c r="H57" s="14">
        <f t="shared" si="1"/>
        <v>0</v>
      </c>
    </row>
    <row r="58" spans="1:8" x14ac:dyDescent="0.35">
      <c r="A58" s="6" t="s">
        <v>215</v>
      </c>
      <c r="B58" s="11">
        <v>54.31</v>
      </c>
      <c r="D58" s="1">
        <v>86</v>
      </c>
      <c r="E58" s="6" t="s">
        <v>215</v>
      </c>
      <c r="F58" s="12">
        <v>54.31</v>
      </c>
      <c r="G58" s="14">
        <f t="shared" si="0"/>
        <v>0</v>
      </c>
      <c r="H58" s="14">
        <f t="shared" si="1"/>
        <v>0</v>
      </c>
    </row>
    <row r="59" spans="1:8" x14ac:dyDescent="0.35">
      <c r="A59" s="6" t="s">
        <v>217</v>
      </c>
      <c r="B59" s="11">
        <v>54.31</v>
      </c>
      <c r="D59" s="1">
        <v>87</v>
      </c>
      <c r="E59" s="6" t="s">
        <v>217</v>
      </c>
      <c r="F59" s="12">
        <v>54.31</v>
      </c>
      <c r="G59" s="14">
        <f t="shared" si="0"/>
        <v>0</v>
      </c>
      <c r="H59" s="14">
        <f t="shared" si="1"/>
        <v>0</v>
      </c>
    </row>
    <row r="60" spans="1:8" x14ac:dyDescent="0.35">
      <c r="A60" s="6" t="s">
        <v>220</v>
      </c>
      <c r="B60" s="11">
        <v>54.31</v>
      </c>
      <c r="D60" s="1">
        <v>88</v>
      </c>
      <c r="E60" s="6" t="s">
        <v>220</v>
      </c>
      <c r="F60" s="12">
        <v>54.31</v>
      </c>
      <c r="G60" s="14">
        <f t="shared" si="0"/>
        <v>0</v>
      </c>
      <c r="H60" s="14">
        <f t="shared" si="1"/>
        <v>0</v>
      </c>
    </row>
    <row r="61" spans="1:8" x14ac:dyDescent="0.35">
      <c r="A61" s="6" t="s">
        <v>222</v>
      </c>
      <c r="B61" s="11">
        <v>54.31</v>
      </c>
      <c r="D61" s="1">
        <v>89</v>
      </c>
      <c r="E61" s="6" t="s">
        <v>222</v>
      </c>
      <c r="F61" s="12">
        <v>54.31</v>
      </c>
      <c r="G61" s="14">
        <f t="shared" si="0"/>
        <v>0</v>
      </c>
      <c r="H61" s="14">
        <f t="shared" si="1"/>
        <v>0</v>
      </c>
    </row>
    <row r="62" spans="1:8" x14ac:dyDescent="0.35">
      <c r="A62" s="6" t="s">
        <v>224</v>
      </c>
      <c r="B62" s="11">
        <v>54.31</v>
      </c>
      <c r="D62" s="1">
        <v>90</v>
      </c>
      <c r="E62" s="6" t="s">
        <v>224</v>
      </c>
      <c r="F62" s="12">
        <v>54.31</v>
      </c>
      <c r="G62" s="14">
        <f t="shared" si="0"/>
        <v>0</v>
      </c>
      <c r="H62" s="14">
        <f t="shared" si="1"/>
        <v>0</v>
      </c>
    </row>
    <row r="63" spans="1:8" x14ac:dyDescent="0.35">
      <c r="A63" s="6" t="s">
        <v>227</v>
      </c>
      <c r="B63" s="11">
        <v>54.31</v>
      </c>
      <c r="D63" s="1">
        <v>91</v>
      </c>
      <c r="E63" s="6" t="s">
        <v>227</v>
      </c>
      <c r="F63" s="12">
        <v>54.31</v>
      </c>
      <c r="G63" s="14">
        <f t="shared" si="0"/>
        <v>0</v>
      </c>
      <c r="H63" s="14">
        <f t="shared" si="1"/>
        <v>0</v>
      </c>
    </row>
    <row r="64" spans="1:8" x14ac:dyDescent="0.35">
      <c r="A64" s="6" t="s">
        <v>229</v>
      </c>
      <c r="B64" s="11">
        <v>54.31</v>
      </c>
      <c r="D64" s="1">
        <v>92</v>
      </c>
      <c r="E64" s="6" t="s">
        <v>229</v>
      </c>
      <c r="F64" s="12">
        <v>54.31</v>
      </c>
      <c r="G64" s="14">
        <f t="shared" si="0"/>
        <v>0</v>
      </c>
      <c r="H64" s="14">
        <f t="shared" si="1"/>
        <v>0</v>
      </c>
    </row>
    <row r="65" spans="1:8" x14ac:dyDescent="0.35">
      <c r="A65" s="6" t="s">
        <v>231</v>
      </c>
      <c r="B65" s="11">
        <v>102.73</v>
      </c>
      <c r="D65" s="1">
        <v>93</v>
      </c>
      <c r="E65" s="6" t="s">
        <v>231</v>
      </c>
      <c r="F65" s="12">
        <v>102.73</v>
      </c>
      <c r="G65" s="14">
        <f t="shared" si="0"/>
        <v>0</v>
      </c>
      <c r="H65" s="14">
        <f t="shared" si="1"/>
        <v>0</v>
      </c>
    </row>
    <row r="66" spans="1:8" x14ac:dyDescent="0.35">
      <c r="A66" s="6" t="s">
        <v>234</v>
      </c>
      <c r="B66" s="11">
        <v>54.31</v>
      </c>
      <c r="D66" s="1">
        <v>94</v>
      </c>
      <c r="E66" s="6" t="s">
        <v>234</v>
      </c>
      <c r="F66" s="12">
        <v>54.31</v>
      </c>
      <c r="G66" s="14">
        <f t="shared" si="0"/>
        <v>0</v>
      </c>
      <c r="H66" s="14">
        <f t="shared" si="1"/>
        <v>0</v>
      </c>
    </row>
    <row r="67" spans="1:8" x14ac:dyDescent="0.35">
      <c r="A67" s="6" t="s">
        <v>237</v>
      </c>
      <c r="B67" s="11">
        <v>54.31</v>
      </c>
      <c r="D67" s="1">
        <v>95</v>
      </c>
      <c r="E67" s="6" t="s">
        <v>237</v>
      </c>
      <c r="F67" s="12">
        <v>54.31</v>
      </c>
      <c r="G67" s="14">
        <f t="shared" ref="G67:G130" si="2">B67-F67</f>
        <v>0</v>
      </c>
      <c r="H67" s="14">
        <f t="shared" ref="H67:H130" si="3">B67-F67</f>
        <v>0</v>
      </c>
    </row>
    <row r="68" spans="1:8" x14ac:dyDescent="0.35">
      <c r="A68" s="6" t="s">
        <v>240</v>
      </c>
      <c r="B68" s="11">
        <v>99.710000000000008</v>
      </c>
      <c r="D68" s="1">
        <v>96</v>
      </c>
      <c r="E68" s="6" t="s">
        <v>240</v>
      </c>
      <c r="F68" s="12">
        <v>99.710000000000008</v>
      </c>
      <c r="G68" s="14">
        <f t="shared" si="2"/>
        <v>0</v>
      </c>
      <c r="H68" s="14">
        <f t="shared" si="3"/>
        <v>0</v>
      </c>
    </row>
    <row r="69" spans="1:8" x14ac:dyDescent="0.35">
      <c r="A69" s="6" t="s">
        <v>243</v>
      </c>
      <c r="B69" s="11">
        <v>126.94</v>
      </c>
      <c r="D69" s="1">
        <v>97</v>
      </c>
      <c r="E69" s="6" t="s">
        <v>243</v>
      </c>
      <c r="F69" s="12">
        <v>126.94</v>
      </c>
      <c r="G69" s="14">
        <f t="shared" si="2"/>
        <v>0</v>
      </c>
      <c r="H69" s="14">
        <f t="shared" si="3"/>
        <v>0</v>
      </c>
    </row>
    <row r="70" spans="1:8" x14ac:dyDescent="0.35">
      <c r="A70" s="6" t="s">
        <v>245</v>
      </c>
      <c r="B70" s="11">
        <v>417.47</v>
      </c>
      <c r="D70" s="1">
        <v>98</v>
      </c>
      <c r="E70" s="6" t="s">
        <v>245</v>
      </c>
      <c r="F70" s="12">
        <v>417.47</v>
      </c>
      <c r="G70" s="14">
        <f t="shared" si="2"/>
        <v>0</v>
      </c>
      <c r="H70" s="14">
        <f t="shared" si="3"/>
        <v>0</v>
      </c>
    </row>
    <row r="71" spans="1:8" x14ac:dyDescent="0.35">
      <c r="A71" s="6" t="s">
        <v>248</v>
      </c>
      <c r="B71" s="11">
        <v>90.62</v>
      </c>
      <c r="D71" s="1">
        <v>99</v>
      </c>
      <c r="E71" s="6" t="s">
        <v>248</v>
      </c>
      <c r="F71" s="12">
        <v>90.62</v>
      </c>
      <c r="G71" s="14">
        <f t="shared" si="2"/>
        <v>0</v>
      </c>
      <c r="H71" s="14">
        <f t="shared" si="3"/>
        <v>0</v>
      </c>
    </row>
    <row r="72" spans="1:8" x14ac:dyDescent="0.35">
      <c r="A72" s="6" t="s">
        <v>251</v>
      </c>
      <c r="B72" s="11">
        <v>54.31</v>
      </c>
      <c r="D72" s="1">
        <v>100</v>
      </c>
      <c r="E72" s="6" t="s">
        <v>251</v>
      </c>
      <c r="F72" s="12">
        <v>54.31</v>
      </c>
      <c r="G72" s="14">
        <f t="shared" si="2"/>
        <v>0</v>
      </c>
      <c r="H72" s="14">
        <f t="shared" si="3"/>
        <v>0</v>
      </c>
    </row>
    <row r="73" spans="1:8" x14ac:dyDescent="0.35">
      <c r="A73" s="6" t="s">
        <v>253</v>
      </c>
      <c r="B73" s="11">
        <v>54.31</v>
      </c>
      <c r="D73" s="1">
        <v>101</v>
      </c>
      <c r="E73" s="6" t="s">
        <v>253</v>
      </c>
      <c r="F73" s="12">
        <v>54.31</v>
      </c>
      <c r="G73" s="14">
        <f t="shared" si="2"/>
        <v>0</v>
      </c>
      <c r="H73" s="14">
        <f t="shared" si="3"/>
        <v>0</v>
      </c>
    </row>
    <row r="74" spans="1:8" x14ac:dyDescent="0.35">
      <c r="A74" s="6" t="s">
        <v>255</v>
      </c>
      <c r="B74" s="11">
        <v>99.710000000000008</v>
      </c>
      <c r="D74" s="1">
        <v>102</v>
      </c>
      <c r="E74" s="6" t="s">
        <v>255</v>
      </c>
      <c r="F74" s="12">
        <v>99.710000000000008</v>
      </c>
      <c r="G74" s="14">
        <f t="shared" si="2"/>
        <v>0</v>
      </c>
      <c r="H74" s="14">
        <f t="shared" si="3"/>
        <v>0</v>
      </c>
    </row>
    <row r="75" spans="1:8" x14ac:dyDescent="0.35">
      <c r="A75" s="6" t="s">
        <v>257</v>
      </c>
      <c r="B75" s="11">
        <v>99.710000000000008</v>
      </c>
      <c r="D75" s="1">
        <v>103</v>
      </c>
      <c r="E75" s="6" t="s">
        <v>257</v>
      </c>
      <c r="F75" s="12">
        <v>99.710000000000008</v>
      </c>
      <c r="G75" s="14">
        <f t="shared" si="2"/>
        <v>0</v>
      </c>
      <c r="H75" s="14">
        <f t="shared" si="3"/>
        <v>0</v>
      </c>
    </row>
    <row r="76" spans="1:8" x14ac:dyDescent="0.35">
      <c r="A76" s="6" t="s">
        <v>260</v>
      </c>
      <c r="B76" s="11">
        <v>54.31</v>
      </c>
      <c r="D76" s="1">
        <v>104</v>
      </c>
      <c r="E76" s="6" t="s">
        <v>260</v>
      </c>
      <c r="F76" s="12">
        <v>54.31</v>
      </c>
      <c r="G76" s="14">
        <f t="shared" si="2"/>
        <v>0</v>
      </c>
      <c r="H76" s="14">
        <f t="shared" si="3"/>
        <v>0</v>
      </c>
    </row>
    <row r="77" spans="1:8" x14ac:dyDescent="0.35">
      <c r="A77" s="6" t="s">
        <v>262</v>
      </c>
      <c r="B77" s="11">
        <v>99.710000000000008</v>
      </c>
      <c r="D77" s="1">
        <v>105</v>
      </c>
      <c r="E77" s="6" t="s">
        <v>262</v>
      </c>
      <c r="F77" s="12">
        <v>99.710000000000008</v>
      </c>
      <c r="G77" s="14">
        <f t="shared" si="2"/>
        <v>0</v>
      </c>
      <c r="H77" s="14">
        <f t="shared" si="3"/>
        <v>0</v>
      </c>
    </row>
    <row r="78" spans="1:8" x14ac:dyDescent="0.35">
      <c r="A78" s="6" t="s">
        <v>265</v>
      </c>
      <c r="B78" s="11">
        <v>54.31</v>
      </c>
      <c r="D78" s="1">
        <v>106</v>
      </c>
      <c r="E78" s="6" t="s">
        <v>265</v>
      </c>
      <c r="F78" s="12">
        <v>54.31</v>
      </c>
      <c r="G78" s="14">
        <f t="shared" si="2"/>
        <v>0</v>
      </c>
      <c r="H78" s="14">
        <f t="shared" si="3"/>
        <v>0</v>
      </c>
    </row>
    <row r="79" spans="1:8" x14ac:dyDescent="0.35">
      <c r="A79" s="6" t="s">
        <v>268</v>
      </c>
      <c r="B79" s="11">
        <v>99.710000000000008</v>
      </c>
      <c r="D79" s="1">
        <v>107</v>
      </c>
      <c r="E79" s="6" t="s">
        <v>268</v>
      </c>
      <c r="F79" s="12">
        <v>99.710000000000008</v>
      </c>
      <c r="G79" s="14">
        <f t="shared" si="2"/>
        <v>0</v>
      </c>
      <c r="H79" s="14">
        <f t="shared" si="3"/>
        <v>0</v>
      </c>
    </row>
    <row r="80" spans="1:8" x14ac:dyDescent="0.35">
      <c r="A80" s="6" t="s">
        <v>271</v>
      </c>
      <c r="B80" s="11">
        <v>151.16</v>
      </c>
      <c r="D80" s="1">
        <v>108</v>
      </c>
      <c r="E80" s="6" t="s">
        <v>271</v>
      </c>
      <c r="F80" s="12">
        <v>151.16</v>
      </c>
      <c r="G80" s="14">
        <f t="shared" si="2"/>
        <v>0</v>
      </c>
      <c r="H80" s="14">
        <f t="shared" si="3"/>
        <v>0</v>
      </c>
    </row>
    <row r="81" spans="1:8" x14ac:dyDescent="0.35">
      <c r="A81" s="6" t="s">
        <v>274</v>
      </c>
      <c r="B81" s="11">
        <v>54.31</v>
      </c>
      <c r="D81" s="1">
        <v>109</v>
      </c>
      <c r="E81" s="6" t="s">
        <v>274</v>
      </c>
      <c r="F81" s="12">
        <v>54.31</v>
      </c>
      <c r="G81" s="14">
        <f t="shared" si="2"/>
        <v>0</v>
      </c>
      <c r="H81" s="14">
        <f t="shared" si="3"/>
        <v>0</v>
      </c>
    </row>
    <row r="82" spans="1:8" x14ac:dyDescent="0.35">
      <c r="A82" s="6" t="s">
        <v>277</v>
      </c>
      <c r="B82" s="11">
        <v>54.31</v>
      </c>
      <c r="D82" s="1">
        <v>110</v>
      </c>
      <c r="E82" s="6" t="s">
        <v>277</v>
      </c>
      <c r="F82" s="12">
        <v>54.31</v>
      </c>
      <c r="G82" s="14">
        <f t="shared" si="2"/>
        <v>0</v>
      </c>
      <c r="H82" s="14">
        <f t="shared" si="3"/>
        <v>0</v>
      </c>
    </row>
    <row r="83" spans="1:8" x14ac:dyDescent="0.35">
      <c r="A83" s="6" t="s">
        <v>280</v>
      </c>
      <c r="B83" s="11">
        <v>54.31</v>
      </c>
      <c r="D83" s="1">
        <v>111</v>
      </c>
      <c r="E83" s="6" t="s">
        <v>280</v>
      </c>
      <c r="F83" s="12">
        <v>54.31</v>
      </c>
      <c r="G83" s="14">
        <f t="shared" si="2"/>
        <v>0</v>
      </c>
      <c r="H83" s="14">
        <f t="shared" si="3"/>
        <v>0</v>
      </c>
    </row>
    <row r="84" spans="1:8" x14ac:dyDescent="0.35">
      <c r="A84" s="6" t="s">
        <v>282</v>
      </c>
      <c r="B84" s="11">
        <v>267.52</v>
      </c>
      <c r="D84" s="1">
        <v>112</v>
      </c>
      <c r="E84" s="6" t="s">
        <v>282</v>
      </c>
      <c r="F84" s="12">
        <v>267.52</v>
      </c>
      <c r="G84" s="14">
        <f t="shared" si="2"/>
        <v>0</v>
      </c>
      <c r="H84" s="14">
        <f t="shared" si="3"/>
        <v>0</v>
      </c>
    </row>
    <row r="85" spans="1:8" x14ac:dyDescent="0.35">
      <c r="A85" s="6" t="s">
        <v>285</v>
      </c>
      <c r="B85" s="11">
        <v>116.13</v>
      </c>
      <c r="D85" s="1">
        <v>113</v>
      </c>
      <c r="E85" s="6" t="s">
        <v>285</v>
      </c>
      <c r="F85" s="12">
        <v>116.13</v>
      </c>
      <c r="G85" s="14">
        <f t="shared" si="2"/>
        <v>0</v>
      </c>
      <c r="H85" s="14">
        <f t="shared" si="3"/>
        <v>0</v>
      </c>
    </row>
    <row r="86" spans="1:8" x14ac:dyDescent="0.35">
      <c r="A86" s="6" t="s">
        <v>288</v>
      </c>
      <c r="B86" s="11">
        <v>99.710000000000008</v>
      </c>
      <c r="D86" s="1">
        <v>114</v>
      </c>
      <c r="E86" s="6" t="s">
        <v>288</v>
      </c>
      <c r="F86" s="12">
        <v>99.710000000000008</v>
      </c>
      <c r="G86" s="14">
        <f t="shared" si="2"/>
        <v>0</v>
      </c>
      <c r="H86" s="14">
        <f t="shared" si="3"/>
        <v>0</v>
      </c>
    </row>
    <row r="87" spans="1:8" x14ac:dyDescent="0.35">
      <c r="A87" s="6" t="s">
        <v>290</v>
      </c>
      <c r="B87" s="11">
        <v>54.31</v>
      </c>
      <c r="D87" s="1">
        <v>115</v>
      </c>
      <c r="E87" s="6" t="s">
        <v>290</v>
      </c>
      <c r="F87" s="12">
        <v>54.31</v>
      </c>
      <c r="G87" s="14">
        <f t="shared" si="2"/>
        <v>0</v>
      </c>
      <c r="H87" s="14">
        <f t="shared" si="3"/>
        <v>0</v>
      </c>
    </row>
    <row r="88" spans="1:8" x14ac:dyDescent="0.35">
      <c r="A88" s="6" t="s">
        <v>293</v>
      </c>
      <c r="B88" s="11">
        <v>54.31</v>
      </c>
      <c r="D88" s="1">
        <v>116</v>
      </c>
      <c r="E88" s="6" t="s">
        <v>293</v>
      </c>
      <c r="F88" s="12">
        <v>54.31</v>
      </c>
      <c r="G88" s="14">
        <f t="shared" si="2"/>
        <v>0</v>
      </c>
      <c r="H88" s="14">
        <f t="shared" si="3"/>
        <v>0</v>
      </c>
    </row>
    <row r="89" spans="1:8" x14ac:dyDescent="0.35">
      <c r="A89" s="6" t="s">
        <v>296</v>
      </c>
      <c r="B89" s="11">
        <v>54.31</v>
      </c>
      <c r="D89" s="1">
        <v>117</v>
      </c>
      <c r="E89" s="6" t="s">
        <v>296</v>
      </c>
      <c r="F89" s="12">
        <v>54.31</v>
      </c>
      <c r="G89" s="14">
        <f t="shared" si="2"/>
        <v>0</v>
      </c>
      <c r="H89" s="14">
        <f t="shared" si="3"/>
        <v>0</v>
      </c>
    </row>
    <row r="90" spans="1:8" x14ac:dyDescent="0.35">
      <c r="A90" s="6" t="s">
        <v>298</v>
      </c>
      <c r="B90" s="11">
        <v>54.31</v>
      </c>
      <c r="D90" s="1">
        <v>118</v>
      </c>
      <c r="E90" s="6" t="s">
        <v>298</v>
      </c>
      <c r="F90" s="12">
        <v>54.31</v>
      </c>
      <c r="G90" s="14">
        <f t="shared" si="2"/>
        <v>0</v>
      </c>
      <c r="H90" s="14">
        <f t="shared" si="3"/>
        <v>0</v>
      </c>
    </row>
    <row r="91" spans="1:8" x14ac:dyDescent="0.35">
      <c r="A91" s="6" t="s">
        <v>301</v>
      </c>
      <c r="B91" s="11">
        <v>142.08000000000001</v>
      </c>
      <c r="D91" s="1">
        <v>119</v>
      </c>
      <c r="E91" s="6" t="s">
        <v>301</v>
      </c>
      <c r="F91" s="12">
        <v>142.08000000000001</v>
      </c>
      <c r="G91" s="14">
        <f t="shared" si="2"/>
        <v>0</v>
      </c>
      <c r="H91" s="14">
        <f t="shared" si="3"/>
        <v>0</v>
      </c>
    </row>
    <row r="92" spans="1:8" x14ac:dyDescent="0.35">
      <c r="A92" s="6" t="s">
        <v>303</v>
      </c>
      <c r="B92" s="11">
        <v>90.62</v>
      </c>
      <c r="D92" s="1">
        <v>120</v>
      </c>
      <c r="E92" s="6" t="s">
        <v>303</v>
      </c>
      <c r="F92" s="12">
        <v>90.62</v>
      </c>
      <c r="G92" s="14">
        <f t="shared" si="2"/>
        <v>0</v>
      </c>
      <c r="H92" s="14">
        <f t="shared" si="3"/>
        <v>0</v>
      </c>
    </row>
    <row r="93" spans="1:8" x14ac:dyDescent="0.35">
      <c r="A93" s="6" t="s">
        <v>306</v>
      </c>
      <c r="B93" s="11">
        <v>54.31</v>
      </c>
      <c r="D93" s="1">
        <v>121</v>
      </c>
      <c r="E93" s="6" t="s">
        <v>306</v>
      </c>
      <c r="F93" s="12">
        <v>54.31</v>
      </c>
      <c r="G93" s="14">
        <f t="shared" si="2"/>
        <v>0</v>
      </c>
      <c r="H93" s="14">
        <f t="shared" si="3"/>
        <v>0</v>
      </c>
    </row>
    <row r="94" spans="1:8" x14ac:dyDescent="0.35">
      <c r="A94" s="6" t="s">
        <v>309</v>
      </c>
      <c r="B94" s="11">
        <v>54.31</v>
      </c>
      <c r="D94" s="1">
        <v>122</v>
      </c>
      <c r="E94" s="6" t="s">
        <v>309</v>
      </c>
      <c r="F94" s="12">
        <v>54.31</v>
      </c>
      <c r="G94" s="14">
        <f t="shared" si="2"/>
        <v>0</v>
      </c>
      <c r="H94" s="14">
        <f t="shared" si="3"/>
        <v>0</v>
      </c>
    </row>
    <row r="95" spans="1:8" x14ac:dyDescent="0.35">
      <c r="A95" s="6" t="s">
        <v>311</v>
      </c>
      <c r="B95" s="11">
        <v>54.31</v>
      </c>
      <c r="D95" s="1">
        <v>123</v>
      </c>
      <c r="E95" s="6" t="s">
        <v>311</v>
      </c>
      <c r="F95" s="12">
        <v>54.31</v>
      </c>
      <c r="G95" s="14">
        <f t="shared" si="2"/>
        <v>0</v>
      </c>
      <c r="H95" s="14">
        <f t="shared" si="3"/>
        <v>0</v>
      </c>
    </row>
    <row r="96" spans="1:8" x14ac:dyDescent="0.35">
      <c r="A96" s="6" t="s">
        <v>313</v>
      </c>
      <c r="B96" s="11">
        <v>877.48</v>
      </c>
      <c r="D96" s="1">
        <v>124</v>
      </c>
      <c r="E96" s="6" t="s">
        <v>313</v>
      </c>
      <c r="F96" s="12">
        <v>877.48</v>
      </c>
      <c r="G96" s="14">
        <f t="shared" si="2"/>
        <v>0</v>
      </c>
      <c r="H96" s="14">
        <f t="shared" si="3"/>
        <v>0</v>
      </c>
    </row>
    <row r="97" spans="1:8" x14ac:dyDescent="0.35">
      <c r="A97" s="6" t="s">
        <v>316</v>
      </c>
      <c r="B97" s="11">
        <v>54.31</v>
      </c>
      <c r="D97" s="1">
        <v>125</v>
      </c>
      <c r="E97" s="6" t="s">
        <v>316</v>
      </c>
      <c r="F97" s="12">
        <v>54.31</v>
      </c>
      <c r="G97" s="14">
        <f t="shared" si="2"/>
        <v>0</v>
      </c>
      <c r="H97" s="14">
        <f t="shared" si="3"/>
        <v>0</v>
      </c>
    </row>
    <row r="98" spans="1:8" x14ac:dyDescent="0.35">
      <c r="A98" s="6" t="s">
        <v>318</v>
      </c>
      <c r="B98" s="11">
        <v>523.38</v>
      </c>
      <c r="D98" s="1">
        <v>126</v>
      </c>
      <c r="E98" s="6" t="s">
        <v>318</v>
      </c>
      <c r="F98" s="12">
        <v>523.38</v>
      </c>
      <c r="G98" s="14">
        <f t="shared" si="2"/>
        <v>0</v>
      </c>
      <c r="H98" s="14">
        <f t="shared" si="3"/>
        <v>0</v>
      </c>
    </row>
    <row r="99" spans="1:8" x14ac:dyDescent="0.35">
      <c r="A99" s="6" t="s">
        <v>321</v>
      </c>
      <c r="B99" s="11">
        <v>99.710000000000008</v>
      </c>
      <c r="D99" s="1">
        <v>127</v>
      </c>
      <c r="E99" s="6" t="s">
        <v>321</v>
      </c>
      <c r="F99" s="12">
        <v>99.710000000000008</v>
      </c>
      <c r="G99" s="14">
        <f t="shared" si="2"/>
        <v>0</v>
      </c>
      <c r="H99" s="14">
        <f t="shared" si="3"/>
        <v>0</v>
      </c>
    </row>
    <row r="100" spans="1:8" x14ac:dyDescent="0.35">
      <c r="A100" s="6" t="s">
        <v>324</v>
      </c>
      <c r="B100" s="11">
        <v>54.31</v>
      </c>
      <c r="D100" s="1">
        <v>128</v>
      </c>
      <c r="E100" s="6" t="s">
        <v>324</v>
      </c>
      <c r="F100" s="12">
        <v>54.31</v>
      </c>
      <c r="G100" s="14">
        <f t="shared" si="2"/>
        <v>0</v>
      </c>
      <c r="H100" s="14">
        <f t="shared" si="3"/>
        <v>0</v>
      </c>
    </row>
    <row r="101" spans="1:8" x14ac:dyDescent="0.35">
      <c r="A101" s="6" t="s">
        <v>327</v>
      </c>
      <c r="B101" s="11">
        <v>99.710000000000008</v>
      </c>
      <c r="D101" s="1">
        <v>129</v>
      </c>
      <c r="E101" s="6" t="s">
        <v>327</v>
      </c>
      <c r="F101" s="12">
        <v>99.710000000000008</v>
      </c>
      <c r="G101" s="14">
        <f t="shared" si="2"/>
        <v>0</v>
      </c>
      <c r="H101" s="14">
        <f t="shared" si="3"/>
        <v>0</v>
      </c>
    </row>
    <row r="102" spans="1:8" x14ac:dyDescent="0.35">
      <c r="A102" s="6" t="s">
        <v>330</v>
      </c>
      <c r="B102" s="11">
        <v>54.31</v>
      </c>
      <c r="D102" s="1">
        <v>130</v>
      </c>
      <c r="E102" s="6" t="s">
        <v>330</v>
      </c>
      <c r="F102" s="12">
        <v>54.31</v>
      </c>
      <c r="G102" s="14">
        <f t="shared" si="2"/>
        <v>0</v>
      </c>
      <c r="H102" s="14">
        <f t="shared" si="3"/>
        <v>0</v>
      </c>
    </row>
    <row r="103" spans="1:8" x14ac:dyDescent="0.35">
      <c r="A103" s="6" t="s">
        <v>333</v>
      </c>
      <c r="B103" s="11">
        <v>99.710000000000008</v>
      </c>
      <c r="D103" s="1">
        <v>131</v>
      </c>
      <c r="E103" s="6" t="s">
        <v>333</v>
      </c>
      <c r="F103" s="12">
        <v>99.710000000000008</v>
      </c>
      <c r="G103" s="14">
        <f t="shared" si="2"/>
        <v>0</v>
      </c>
      <c r="H103" s="14">
        <f t="shared" si="3"/>
        <v>0</v>
      </c>
    </row>
    <row r="104" spans="1:8" x14ac:dyDescent="0.35">
      <c r="A104" s="6" t="s">
        <v>336</v>
      </c>
      <c r="B104" s="11">
        <v>54.31</v>
      </c>
      <c r="D104" s="1">
        <v>132</v>
      </c>
      <c r="E104" s="6" t="s">
        <v>336</v>
      </c>
      <c r="F104" s="12">
        <v>54.31</v>
      </c>
      <c r="G104" s="14">
        <f t="shared" si="2"/>
        <v>0</v>
      </c>
      <c r="H104" s="14">
        <f t="shared" si="3"/>
        <v>0</v>
      </c>
    </row>
    <row r="105" spans="1:8" x14ac:dyDescent="0.35">
      <c r="A105" s="6" t="s">
        <v>338</v>
      </c>
      <c r="B105" s="11">
        <v>66.41</v>
      </c>
      <c r="D105" s="1">
        <v>133</v>
      </c>
      <c r="E105" s="6" t="s">
        <v>338</v>
      </c>
      <c r="F105" s="12">
        <v>66.41</v>
      </c>
      <c r="G105" s="14">
        <f t="shared" si="2"/>
        <v>0</v>
      </c>
      <c r="H105" s="14">
        <f t="shared" si="3"/>
        <v>0</v>
      </c>
    </row>
    <row r="106" spans="1:8" x14ac:dyDescent="0.35">
      <c r="A106" s="6" t="s">
        <v>340</v>
      </c>
      <c r="B106" s="11">
        <v>54.31</v>
      </c>
      <c r="D106" s="1">
        <v>134</v>
      </c>
      <c r="E106" s="6" t="s">
        <v>340</v>
      </c>
      <c r="F106" s="12">
        <v>54.31</v>
      </c>
      <c r="G106" s="14">
        <f t="shared" si="2"/>
        <v>0</v>
      </c>
      <c r="H106" s="14">
        <f t="shared" si="3"/>
        <v>0</v>
      </c>
    </row>
    <row r="107" spans="1:8" x14ac:dyDescent="0.35">
      <c r="A107" s="6" t="s">
        <v>342</v>
      </c>
      <c r="B107" s="11">
        <v>54.31</v>
      </c>
      <c r="D107" s="1">
        <v>135</v>
      </c>
      <c r="E107" s="6" t="s">
        <v>342</v>
      </c>
      <c r="F107" s="12">
        <v>54.31</v>
      </c>
      <c r="G107" s="14">
        <f t="shared" si="2"/>
        <v>0</v>
      </c>
      <c r="H107" s="14">
        <f t="shared" si="3"/>
        <v>0</v>
      </c>
    </row>
    <row r="108" spans="1:8" x14ac:dyDescent="0.35">
      <c r="A108" s="6" t="s">
        <v>344</v>
      </c>
      <c r="B108" s="11">
        <v>199.58</v>
      </c>
      <c r="D108" s="1">
        <v>136</v>
      </c>
      <c r="E108" s="6" t="s">
        <v>344</v>
      </c>
      <c r="F108" s="12">
        <v>199.58</v>
      </c>
      <c r="G108" s="14">
        <f t="shared" si="2"/>
        <v>0</v>
      </c>
      <c r="H108" s="14">
        <f t="shared" si="3"/>
        <v>0</v>
      </c>
    </row>
    <row r="109" spans="1:8" x14ac:dyDescent="0.35">
      <c r="A109" s="6" t="s">
        <v>346</v>
      </c>
      <c r="B109" s="11">
        <v>78.52</v>
      </c>
      <c r="D109" s="1">
        <v>137</v>
      </c>
      <c r="E109" s="6" t="s">
        <v>346</v>
      </c>
      <c r="F109" s="12">
        <v>78.52</v>
      </c>
      <c r="G109" s="14">
        <f t="shared" si="2"/>
        <v>0</v>
      </c>
      <c r="H109" s="14">
        <f t="shared" si="3"/>
        <v>0</v>
      </c>
    </row>
    <row r="110" spans="1:8" x14ac:dyDescent="0.35">
      <c r="A110" s="6" t="s">
        <v>349</v>
      </c>
      <c r="B110" s="11">
        <v>54.31</v>
      </c>
      <c r="D110" s="1">
        <v>138</v>
      </c>
      <c r="E110" s="6" t="s">
        <v>349</v>
      </c>
      <c r="F110" s="12">
        <v>54.31</v>
      </c>
      <c r="G110" s="14">
        <f t="shared" si="2"/>
        <v>0</v>
      </c>
      <c r="H110" s="14">
        <f t="shared" si="3"/>
        <v>0</v>
      </c>
    </row>
    <row r="111" spans="1:8" x14ac:dyDescent="0.35">
      <c r="A111" s="6" t="s">
        <v>351</v>
      </c>
      <c r="B111" s="11">
        <v>54.31</v>
      </c>
      <c r="D111" s="1">
        <v>139</v>
      </c>
      <c r="E111" s="6" t="s">
        <v>351</v>
      </c>
      <c r="F111" s="12">
        <v>54.31</v>
      </c>
      <c r="G111" s="14">
        <f t="shared" si="2"/>
        <v>0</v>
      </c>
      <c r="H111" s="14">
        <f t="shared" si="3"/>
        <v>0</v>
      </c>
    </row>
    <row r="112" spans="1:8" x14ac:dyDescent="0.35">
      <c r="A112" s="6" t="s">
        <v>353</v>
      </c>
      <c r="B112" s="11">
        <v>54.31</v>
      </c>
      <c r="D112" s="1">
        <v>140</v>
      </c>
      <c r="E112" s="6" t="s">
        <v>353</v>
      </c>
      <c r="F112" s="12">
        <v>54.31</v>
      </c>
      <c r="G112" s="14">
        <f t="shared" si="2"/>
        <v>0</v>
      </c>
      <c r="H112" s="14">
        <f t="shared" si="3"/>
        <v>0</v>
      </c>
    </row>
    <row r="113" spans="1:8" x14ac:dyDescent="0.35">
      <c r="A113" s="6" t="s">
        <v>355</v>
      </c>
      <c r="B113" s="11">
        <v>54.31</v>
      </c>
      <c r="D113" s="1">
        <v>141</v>
      </c>
      <c r="E113" s="6" t="s">
        <v>355</v>
      </c>
      <c r="F113" s="12">
        <v>54.31</v>
      </c>
      <c r="G113" s="14">
        <f t="shared" si="2"/>
        <v>0</v>
      </c>
      <c r="H113" s="14">
        <f t="shared" si="3"/>
        <v>0</v>
      </c>
    </row>
    <row r="114" spans="1:8" x14ac:dyDescent="0.35">
      <c r="A114" s="6" t="s">
        <v>358</v>
      </c>
      <c r="B114" s="11">
        <v>54.31</v>
      </c>
      <c r="D114" s="1">
        <v>142</v>
      </c>
      <c r="E114" s="6" t="s">
        <v>358</v>
      </c>
      <c r="F114" s="12">
        <v>54.31</v>
      </c>
      <c r="G114" s="14">
        <f t="shared" si="2"/>
        <v>0</v>
      </c>
      <c r="H114" s="14">
        <f t="shared" si="3"/>
        <v>0</v>
      </c>
    </row>
    <row r="115" spans="1:8" x14ac:dyDescent="0.35">
      <c r="A115" s="6" t="s">
        <v>361</v>
      </c>
      <c r="B115" s="11">
        <v>78.52</v>
      </c>
      <c r="D115" s="1">
        <v>143</v>
      </c>
      <c r="E115" s="6" t="s">
        <v>361</v>
      </c>
      <c r="F115" s="12">
        <v>78.52</v>
      </c>
      <c r="G115" s="14">
        <f t="shared" si="2"/>
        <v>0</v>
      </c>
      <c r="H115" s="14">
        <f t="shared" si="3"/>
        <v>0</v>
      </c>
    </row>
    <row r="116" spans="1:8" x14ac:dyDescent="0.35">
      <c r="A116" s="6" t="s">
        <v>363</v>
      </c>
      <c r="B116" s="11">
        <v>226.82</v>
      </c>
      <c r="D116" s="1">
        <v>144</v>
      </c>
      <c r="E116" s="6" t="s">
        <v>363</v>
      </c>
      <c r="F116" s="12">
        <v>226.82</v>
      </c>
      <c r="G116" s="14">
        <f t="shared" si="2"/>
        <v>0</v>
      </c>
      <c r="H116" s="14">
        <f t="shared" si="3"/>
        <v>0</v>
      </c>
    </row>
    <row r="117" spans="1:8" x14ac:dyDescent="0.35">
      <c r="A117" s="6" t="s">
        <v>365</v>
      </c>
      <c r="B117" s="11">
        <v>99.710000000000008</v>
      </c>
      <c r="D117" s="1">
        <v>145</v>
      </c>
      <c r="E117" s="6" t="s">
        <v>365</v>
      </c>
      <c r="F117" s="12">
        <v>99.710000000000008</v>
      </c>
      <c r="G117" s="14">
        <f t="shared" si="2"/>
        <v>0</v>
      </c>
      <c r="H117" s="14">
        <f t="shared" si="3"/>
        <v>0</v>
      </c>
    </row>
    <row r="118" spans="1:8" x14ac:dyDescent="0.35">
      <c r="A118" s="6" t="s">
        <v>368</v>
      </c>
      <c r="B118" s="11">
        <v>102.73</v>
      </c>
      <c r="D118" s="1">
        <v>146</v>
      </c>
      <c r="E118" s="6" t="s">
        <v>368</v>
      </c>
      <c r="F118" s="12">
        <v>102.73</v>
      </c>
      <c r="G118" s="14">
        <f t="shared" si="2"/>
        <v>0</v>
      </c>
      <c r="H118" s="14">
        <f t="shared" si="3"/>
        <v>0</v>
      </c>
    </row>
    <row r="119" spans="1:8" x14ac:dyDescent="0.35">
      <c r="A119" s="6" t="s">
        <v>371</v>
      </c>
      <c r="B119" s="11">
        <v>78.52</v>
      </c>
      <c r="D119" s="1">
        <v>147</v>
      </c>
      <c r="E119" s="6" t="s">
        <v>371</v>
      </c>
      <c r="F119" s="12">
        <v>78.52</v>
      </c>
      <c r="G119" s="14">
        <f t="shared" si="2"/>
        <v>0</v>
      </c>
      <c r="H119" s="14">
        <f t="shared" si="3"/>
        <v>0</v>
      </c>
    </row>
    <row r="120" spans="1:8" x14ac:dyDescent="0.35">
      <c r="A120" s="6" t="s">
        <v>374</v>
      </c>
      <c r="B120" s="11">
        <v>344.83</v>
      </c>
      <c r="D120" s="1">
        <v>148</v>
      </c>
      <c r="E120" s="6" t="s">
        <v>374</v>
      </c>
      <c r="F120" s="12">
        <v>344.83</v>
      </c>
      <c r="G120" s="14">
        <f t="shared" si="2"/>
        <v>0</v>
      </c>
      <c r="H120" s="14">
        <f t="shared" si="3"/>
        <v>0</v>
      </c>
    </row>
    <row r="121" spans="1:8" x14ac:dyDescent="0.35">
      <c r="A121" s="6" t="s">
        <v>376</v>
      </c>
      <c r="B121" s="11">
        <v>54.31</v>
      </c>
      <c r="D121" s="1">
        <v>149</v>
      </c>
      <c r="E121" s="6" t="s">
        <v>376</v>
      </c>
      <c r="F121" s="12">
        <v>54.31</v>
      </c>
      <c r="G121" s="14">
        <f t="shared" si="2"/>
        <v>0</v>
      </c>
      <c r="H121" s="14">
        <f t="shared" si="3"/>
        <v>0</v>
      </c>
    </row>
    <row r="122" spans="1:8" x14ac:dyDescent="0.35">
      <c r="A122" s="6" t="s">
        <v>379</v>
      </c>
      <c r="B122" s="11">
        <v>54.31</v>
      </c>
      <c r="D122" s="1">
        <v>150</v>
      </c>
      <c r="E122" s="6" t="s">
        <v>379</v>
      </c>
      <c r="F122" s="12">
        <v>54.31</v>
      </c>
      <c r="G122" s="14">
        <f t="shared" si="2"/>
        <v>0</v>
      </c>
      <c r="H122" s="14">
        <f t="shared" si="3"/>
        <v>0</v>
      </c>
    </row>
    <row r="123" spans="1:8" x14ac:dyDescent="0.35">
      <c r="A123" s="6" t="s">
        <v>381</v>
      </c>
      <c r="B123" s="11">
        <v>54.31</v>
      </c>
      <c r="D123" s="1">
        <v>151</v>
      </c>
      <c r="E123" s="6" t="s">
        <v>381</v>
      </c>
      <c r="F123" s="12">
        <v>54.31</v>
      </c>
      <c r="G123" s="14">
        <f t="shared" si="2"/>
        <v>0</v>
      </c>
      <c r="H123" s="14">
        <f t="shared" si="3"/>
        <v>0</v>
      </c>
    </row>
    <row r="124" spans="1:8" x14ac:dyDescent="0.35">
      <c r="A124" s="6" t="s">
        <v>384</v>
      </c>
      <c r="B124" s="11">
        <v>142.08000000000001</v>
      </c>
      <c r="D124" s="1">
        <v>152</v>
      </c>
      <c r="E124" s="6" t="s">
        <v>384</v>
      </c>
      <c r="F124" s="12">
        <v>142.08000000000001</v>
      </c>
      <c r="G124" s="14">
        <f t="shared" si="2"/>
        <v>0</v>
      </c>
      <c r="H124" s="14">
        <f t="shared" si="3"/>
        <v>0</v>
      </c>
    </row>
    <row r="125" spans="1:8" x14ac:dyDescent="0.35">
      <c r="A125" s="6" t="s">
        <v>386</v>
      </c>
      <c r="B125" s="11">
        <v>250.86</v>
      </c>
      <c r="D125" s="1">
        <v>153</v>
      </c>
      <c r="E125" s="6" t="s">
        <v>386</v>
      </c>
      <c r="F125" s="12">
        <v>250.86</v>
      </c>
      <c r="G125" s="14">
        <f t="shared" si="2"/>
        <v>0</v>
      </c>
      <c r="H125" s="14">
        <f t="shared" si="3"/>
        <v>0</v>
      </c>
    </row>
    <row r="126" spans="1:8" x14ac:dyDescent="0.35">
      <c r="A126" s="6" t="s">
        <v>388</v>
      </c>
      <c r="B126" s="11">
        <v>66.41</v>
      </c>
      <c r="D126" s="1">
        <v>154</v>
      </c>
      <c r="E126" s="6" t="s">
        <v>388</v>
      </c>
      <c r="F126" s="12">
        <v>66.41</v>
      </c>
      <c r="G126" s="14">
        <f t="shared" si="2"/>
        <v>0</v>
      </c>
      <c r="H126" s="14">
        <f t="shared" si="3"/>
        <v>0</v>
      </c>
    </row>
    <row r="127" spans="1:8" x14ac:dyDescent="0.35">
      <c r="A127" s="6" t="s">
        <v>390</v>
      </c>
      <c r="B127" s="11">
        <v>54.31</v>
      </c>
      <c r="D127" s="1">
        <v>155</v>
      </c>
      <c r="E127" s="6" t="s">
        <v>390</v>
      </c>
      <c r="F127" s="12">
        <v>54.31</v>
      </c>
      <c r="G127" s="14">
        <f t="shared" si="2"/>
        <v>0</v>
      </c>
      <c r="H127" s="14">
        <f t="shared" si="3"/>
        <v>0</v>
      </c>
    </row>
    <row r="128" spans="1:8" x14ac:dyDescent="0.35">
      <c r="A128" s="6" t="s">
        <v>392</v>
      </c>
      <c r="B128" s="11">
        <v>199.58</v>
      </c>
      <c r="D128" s="1">
        <v>156</v>
      </c>
      <c r="E128" s="6" t="s">
        <v>392</v>
      </c>
      <c r="F128" s="12">
        <v>199.58</v>
      </c>
      <c r="G128" s="14">
        <f t="shared" si="2"/>
        <v>0</v>
      </c>
      <c r="H128" s="14">
        <f t="shared" si="3"/>
        <v>0</v>
      </c>
    </row>
    <row r="129" spans="1:8" x14ac:dyDescent="0.35">
      <c r="A129" s="6" t="s">
        <v>394</v>
      </c>
      <c r="B129" s="11">
        <v>163.25</v>
      </c>
      <c r="D129" s="1">
        <v>157</v>
      </c>
      <c r="E129" s="6" t="s">
        <v>394</v>
      </c>
      <c r="F129" s="12">
        <v>163.25</v>
      </c>
      <c r="G129" s="14">
        <f t="shared" si="2"/>
        <v>0</v>
      </c>
      <c r="H129" s="14">
        <f t="shared" si="3"/>
        <v>0</v>
      </c>
    </row>
    <row r="130" spans="1:8" x14ac:dyDescent="0.35">
      <c r="A130" s="6" t="s">
        <v>397</v>
      </c>
      <c r="B130" s="11">
        <v>54.31</v>
      </c>
      <c r="D130" s="1">
        <v>158</v>
      </c>
      <c r="E130" s="6" t="s">
        <v>397</v>
      </c>
      <c r="F130" s="12">
        <v>54.31</v>
      </c>
      <c r="G130" s="14">
        <f t="shared" si="2"/>
        <v>0</v>
      </c>
      <c r="H130" s="14">
        <f t="shared" si="3"/>
        <v>0</v>
      </c>
    </row>
    <row r="131" spans="1:8" x14ac:dyDescent="0.35">
      <c r="A131" s="6" t="s">
        <v>400</v>
      </c>
      <c r="B131" s="11">
        <v>78.52</v>
      </c>
      <c r="D131" s="1">
        <v>159</v>
      </c>
      <c r="E131" s="6" t="s">
        <v>400</v>
      </c>
      <c r="F131" s="12">
        <v>78.52</v>
      </c>
      <c r="G131" s="14">
        <f t="shared" ref="G131:G194" si="4">B131-F131</f>
        <v>0</v>
      </c>
      <c r="H131" s="14">
        <f t="shared" ref="H131:H194" si="5">B131-F131</f>
        <v>0</v>
      </c>
    </row>
    <row r="132" spans="1:8" x14ac:dyDescent="0.35">
      <c r="A132" s="6" t="s">
        <v>402</v>
      </c>
      <c r="B132" s="11">
        <v>54.31</v>
      </c>
      <c r="D132" s="1">
        <v>160</v>
      </c>
      <c r="E132" s="6" t="s">
        <v>402</v>
      </c>
      <c r="F132" s="12">
        <v>54.31</v>
      </c>
      <c r="G132" s="14">
        <f t="shared" si="4"/>
        <v>0</v>
      </c>
      <c r="H132" s="14">
        <f t="shared" si="5"/>
        <v>0</v>
      </c>
    </row>
    <row r="133" spans="1:8" x14ac:dyDescent="0.35">
      <c r="A133" s="6" t="s">
        <v>405</v>
      </c>
      <c r="B133" s="11">
        <v>102.73</v>
      </c>
      <c r="D133" s="1">
        <v>161</v>
      </c>
      <c r="E133" s="6" t="s">
        <v>405</v>
      </c>
      <c r="F133" s="12">
        <v>102.73</v>
      </c>
      <c r="G133" s="14">
        <f t="shared" si="4"/>
        <v>0</v>
      </c>
      <c r="H133" s="14">
        <f t="shared" si="5"/>
        <v>0</v>
      </c>
    </row>
    <row r="134" spans="1:8" x14ac:dyDescent="0.35">
      <c r="A134" s="6" t="s">
        <v>407</v>
      </c>
      <c r="B134" s="11">
        <v>54.31</v>
      </c>
      <c r="D134" s="1">
        <v>162</v>
      </c>
      <c r="E134" s="6" t="s">
        <v>407</v>
      </c>
      <c r="F134" s="12">
        <v>54.31</v>
      </c>
      <c r="G134" s="14">
        <f t="shared" si="4"/>
        <v>0</v>
      </c>
      <c r="H134" s="14">
        <f t="shared" si="5"/>
        <v>0</v>
      </c>
    </row>
    <row r="135" spans="1:8" x14ac:dyDescent="0.35">
      <c r="A135" s="6" t="s">
        <v>410</v>
      </c>
      <c r="B135" s="11">
        <v>54.31</v>
      </c>
      <c r="D135" s="1">
        <v>163</v>
      </c>
      <c r="E135" s="6" t="s">
        <v>410</v>
      </c>
      <c r="F135" s="12">
        <v>54.31</v>
      </c>
      <c r="G135" s="14">
        <f t="shared" si="4"/>
        <v>0</v>
      </c>
      <c r="H135" s="14">
        <f t="shared" si="5"/>
        <v>0</v>
      </c>
    </row>
    <row r="136" spans="1:8" x14ac:dyDescent="0.35">
      <c r="A136" s="6" t="s">
        <v>413</v>
      </c>
      <c r="B136" s="11">
        <v>54.31</v>
      </c>
      <c r="D136" s="1">
        <v>164</v>
      </c>
      <c r="E136" s="6" t="s">
        <v>413</v>
      </c>
      <c r="F136" s="12">
        <v>54.31</v>
      </c>
      <c r="G136" s="14">
        <f t="shared" si="4"/>
        <v>0</v>
      </c>
      <c r="H136" s="14">
        <f t="shared" si="5"/>
        <v>0</v>
      </c>
    </row>
    <row r="137" spans="1:8" x14ac:dyDescent="0.35">
      <c r="A137" s="6" t="s">
        <v>416</v>
      </c>
      <c r="B137" s="11">
        <v>99.710000000000008</v>
      </c>
      <c r="D137" s="1">
        <v>165</v>
      </c>
      <c r="E137" s="6" t="s">
        <v>416</v>
      </c>
      <c r="F137" s="12">
        <v>99.710000000000008</v>
      </c>
      <c r="G137" s="14">
        <f t="shared" si="4"/>
        <v>0</v>
      </c>
      <c r="H137" s="14">
        <f t="shared" si="5"/>
        <v>0</v>
      </c>
    </row>
    <row r="138" spans="1:8" x14ac:dyDescent="0.35">
      <c r="A138" s="6" t="s">
        <v>419</v>
      </c>
      <c r="B138" s="11">
        <v>54.31</v>
      </c>
      <c r="D138" s="1">
        <v>166</v>
      </c>
      <c r="E138" s="6" t="s">
        <v>419</v>
      </c>
      <c r="F138" s="12">
        <v>54.31</v>
      </c>
      <c r="G138" s="14">
        <f t="shared" si="4"/>
        <v>0</v>
      </c>
      <c r="H138" s="14">
        <f t="shared" si="5"/>
        <v>0</v>
      </c>
    </row>
    <row r="139" spans="1:8" x14ac:dyDescent="0.35">
      <c r="A139" s="6" t="s">
        <v>422</v>
      </c>
      <c r="B139" s="11">
        <v>54.31</v>
      </c>
      <c r="D139" s="1">
        <v>167</v>
      </c>
      <c r="E139" s="6" t="s">
        <v>422</v>
      </c>
      <c r="F139" s="12">
        <v>54.31</v>
      </c>
      <c r="G139" s="14">
        <f t="shared" si="4"/>
        <v>0</v>
      </c>
      <c r="H139" s="14">
        <f t="shared" si="5"/>
        <v>0</v>
      </c>
    </row>
    <row r="140" spans="1:8" x14ac:dyDescent="0.35">
      <c r="A140" s="6" t="s">
        <v>424</v>
      </c>
      <c r="B140" s="11">
        <v>54.31</v>
      </c>
      <c r="D140" s="1">
        <v>168</v>
      </c>
      <c r="E140" s="6" t="s">
        <v>424</v>
      </c>
      <c r="F140" s="12">
        <v>54.31</v>
      </c>
      <c r="G140" s="14">
        <f t="shared" si="4"/>
        <v>0</v>
      </c>
      <c r="H140" s="14">
        <f t="shared" si="5"/>
        <v>0</v>
      </c>
    </row>
    <row r="141" spans="1:8" x14ac:dyDescent="0.35">
      <c r="A141" s="6" t="s">
        <v>426</v>
      </c>
      <c r="B141" s="11">
        <v>90.62</v>
      </c>
      <c r="D141" s="1">
        <v>169</v>
      </c>
      <c r="E141" s="6" t="s">
        <v>426</v>
      </c>
      <c r="F141" s="12">
        <v>90.62</v>
      </c>
      <c r="G141" s="14">
        <f t="shared" si="4"/>
        <v>0</v>
      </c>
      <c r="H141" s="14">
        <f t="shared" si="5"/>
        <v>0</v>
      </c>
    </row>
    <row r="142" spans="1:8" x14ac:dyDescent="0.35">
      <c r="A142" s="6" t="s">
        <v>428</v>
      </c>
      <c r="B142" s="11">
        <v>142.08000000000001</v>
      </c>
      <c r="D142" s="1">
        <v>170</v>
      </c>
      <c r="E142" s="6" t="s">
        <v>428</v>
      </c>
      <c r="F142" s="12">
        <v>142.08000000000001</v>
      </c>
      <c r="G142" s="14">
        <f t="shared" si="4"/>
        <v>0</v>
      </c>
      <c r="H142" s="14">
        <f t="shared" si="5"/>
        <v>0</v>
      </c>
    </row>
    <row r="143" spans="1:8" x14ac:dyDescent="0.35">
      <c r="A143" s="6" t="s">
        <v>431</v>
      </c>
      <c r="B143" s="11">
        <v>99.710000000000008</v>
      </c>
      <c r="D143" s="1">
        <v>171</v>
      </c>
      <c r="E143" s="6" t="s">
        <v>431</v>
      </c>
      <c r="F143" s="12">
        <v>99.710000000000008</v>
      </c>
      <c r="G143" s="14">
        <f t="shared" si="4"/>
        <v>0</v>
      </c>
      <c r="H143" s="14">
        <f t="shared" si="5"/>
        <v>0</v>
      </c>
    </row>
    <row r="144" spans="1:8" x14ac:dyDescent="0.35">
      <c r="A144" s="6" t="s">
        <v>434</v>
      </c>
      <c r="B144" s="11">
        <v>379.78000000000003</v>
      </c>
      <c r="D144" s="1">
        <v>172</v>
      </c>
      <c r="E144" s="6" t="s">
        <v>434</v>
      </c>
      <c r="F144" s="12">
        <v>379.78000000000003</v>
      </c>
      <c r="G144" s="14">
        <f t="shared" si="4"/>
        <v>0</v>
      </c>
      <c r="H144" s="14">
        <f t="shared" si="5"/>
        <v>0</v>
      </c>
    </row>
    <row r="145" spans="1:8" x14ac:dyDescent="0.35">
      <c r="A145" s="6" t="s">
        <v>437</v>
      </c>
      <c r="B145" s="11">
        <v>100.83</v>
      </c>
      <c r="D145" s="1">
        <v>173</v>
      </c>
      <c r="E145" s="6" t="s">
        <v>437</v>
      </c>
      <c r="F145" s="12">
        <v>100.83</v>
      </c>
      <c r="G145" s="14">
        <f t="shared" si="4"/>
        <v>0</v>
      </c>
      <c r="H145" s="14">
        <f t="shared" si="5"/>
        <v>0</v>
      </c>
    </row>
    <row r="146" spans="1:8" x14ac:dyDescent="0.35">
      <c r="A146" s="6" t="s">
        <v>439</v>
      </c>
      <c r="B146" s="11">
        <v>91.63</v>
      </c>
      <c r="D146" s="1">
        <v>174</v>
      </c>
      <c r="E146" s="6" t="s">
        <v>439</v>
      </c>
      <c r="F146" s="12">
        <v>91.63</v>
      </c>
      <c r="G146" s="14">
        <f t="shared" si="4"/>
        <v>0</v>
      </c>
      <c r="H146" s="14">
        <f t="shared" si="5"/>
        <v>0</v>
      </c>
    </row>
    <row r="147" spans="1:8" x14ac:dyDescent="0.35">
      <c r="A147" s="6" t="s">
        <v>442</v>
      </c>
      <c r="B147" s="11">
        <v>100.82000000000001</v>
      </c>
      <c r="D147" s="1">
        <v>175</v>
      </c>
      <c r="E147" s="6" t="s">
        <v>442</v>
      </c>
      <c r="F147" s="12">
        <v>100.82000000000001</v>
      </c>
      <c r="G147" s="14">
        <f t="shared" si="4"/>
        <v>0</v>
      </c>
      <c r="H147" s="14">
        <f t="shared" si="5"/>
        <v>0</v>
      </c>
    </row>
    <row r="148" spans="1:8" x14ac:dyDescent="0.35">
      <c r="A148" s="6" t="s">
        <v>444</v>
      </c>
      <c r="B148" s="11">
        <v>54.89</v>
      </c>
      <c r="D148" s="1">
        <v>176</v>
      </c>
      <c r="E148" s="6" t="s">
        <v>444</v>
      </c>
      <c r="F148" s="12">
        <v>54.89</v>
      </c>
      <c r="G148" s="14">
        <f t="shared" si="4"/>
        <v>0</v>
      </c>
      <c r="H148" s="14">
        <f t="shared" si="5"/>
        <v>0</v>
      </c>
    </row>
    <row r="149" spans="1:8" x14ac:dyDescent="0.35">
      <c r="A149" s="6" t="s">
        <v>446</v>
      </c>
      <c r="B149" s="11">
        <v>91.63</v>
      </c>
      <c r="D149" s="1">
        <v>177</v>
      </c>
      <c r="E149" s="6" t="s">
        <v>446</v>
      </c>
      <c r="F149" s="12">
        <v>91.63</v>
      </c>
      <c r="G149" s="14">
        <f t="shared" si="4"/>
        <v>0</v>
      </c>
      <c r="H149" s="14">
        <f t="shared" si="5"/>
        <v>0</v>
      </c>
    </row>
    <row r="150" spans="1:8" x14ac:dyDescent="0.35">
      <c r="A150" s="6" t="s">
        <v>448</v>
      </c>
      <c r="B150" s="11">
        <v>54.89</v>
      </c>
      <c r="D150" s="1">
        <v>178</v>
      </c>
      <c r="E150" s="6" t="s">
        <v>448</v>
      </c>
      <c r="F150" s="12">
        <v>54.89</v>
      </c>
      <c r="G150" s="14">
        <f t="shared" si="4"/>
        <v>0</v>
      </c>
      <c r="H150" s="14">
        <f t="shared" si="5"/>
        <v>0</v>
      </c>
    </row>
    <row r="151" spans="1:8" x14ac:dyDescent="0.35">
      <c r="A151" s="6" t="s">
        <v>451</v>
      </c>
      <c r="B151" s="11">
        <v>292.88</v>
      </c>
      <c r="D151" s="1">
        <v>179</v>
      </c>
      <c r="E151" s="6" t="s">
        <v>451</v>
      </c>
      <c r="F151" s="12">
        <v>292.88</v>
      </c>
      <c r="G151" s="14">
        <f t="shared" si="4"/>
        <v>0</v>
      </c>
      <c r="H151" s="14">
        <f t="shared" si="5"/>
        <v>0</v>
      </c>
    </row>
    <row r="152" spans="1:8" x14ac:dyDescent="0.35">
      <c r="A152" s="6" t="s">
        <v>454</v>
      </c>
      <c r="B152" s="11">
        <v>143.69</v>
      </c>
      <c r="D152" s="1">
        <v>180</v>
      </c>
      <c r="E152" s="6" t="s">
        <v>454</v>
      </c>
      <c r="F152" s="12">
        <v>143.69</v>
      </c>
      <c r="G152" s="14">
        <f t="shared" si="4"/>
        <v>0</v>
      </c>
      <c r="H152" s="14">
        <f t="shared" si="5"/>
        <v>0</v>
      </c>
    </row>
    <row r="153" spans="1:8" x14ac:dyDescent="0.35">
      <c r="A153" s="6" t="s">
        <v>457</v>
      </c>
      <c r="B153" s="11">
        <v>54.89</v>
      </c>
      <c r="D153" s="1">
        <v>181</v>
      </c>
      <c r="E153" s="6" t="s">
        <v>457</v>
      </c>
      <c r="F153" s="12">
        <v>54.89</v>
      </c>
      <c r="G153" s="14">
        <f t="shared" si="4"/>
        <v>0</v>
      </c>
      <c r="H153" s="14">
        <f t="shared" si="5"/>
        <v>0</v>
      </c>
    </row>
    <row r="154" spans="1:8" x14ac:dyDescent="0.35">
      <c r="A154" s="6" t="s">
        <v>459</v>
      </c>
      <c r="B154" s="11">
        <v>152.87</v>
      </c>
      <c r="D154" s="1">
        <v>182</v>
      </c>
      <c r="E154" s="6" t="s">
        <v>459</v>
      </c>
      <c r="F154" s="12">
        <v>152.87</v>
      </c>
      <c r="G154" s="14">
        <f t="shared" si="4"/>
        <v>0</v>
      </c>
      <c r="H154" s="14">
        <f t="shared" si="5"/>
        <v>0</v>
      </c>
    </row>
    <row r="155" spans="1:8" x14ac:dyDescent="0.35">
      <c r="A155" s="6" t="s">
        <v>462</v>
      </c>
      <c r="B155" s="11">
        <v>54.89</v>
      </c>
      <c r="D155" s="1">
        <v>183</v>
      </c>
      <c r="E155" s="6" t="s">
        <v>462</v>
      </c>
      <c r="F155" s="12">
        <v>54.89</v>
      </c>
      <c r="G155" s="14">
        <f t="shared" si="4"/>
        <v>0</v>
      </c>
      <c r="H155" s="14">
        <f t="shared" si="5"/>
        <v>0</v>
      </c>
    </row>
    <row r="156" spans="1:8" x14ac:dyDescent="0.35">
      <c r="A156" s="6" t="s">
        <v>465</v>
      </c>
      <c r="B156" s="11">
        <v>54.89</v>
      </c>
      <c r="D156" s="1">
        <v>184</v>
      </c>
      <c r="E156" s="6" t="s">
        <v>465</v>
      </c>
      <c r="F156" s="12">
        <v>54.89</v>
      </c>
      <c r="G156" s="14">
        <f t="shared" si="4"/>
        <v>0</v>
      </c>
      <c r="H156" s="14">
        <f t="shared" si="5"/>
        <v>0</v>
      </c>
    </row>
    <row r="157" spans="1:8" x14ac:dyDescent="0.35">
      <c r="A157" s="6" t="s">
        <v>468</v>
      </c>
      <c r="B157" s="11">
        <v>100.83</v>
      </c>
      <c r="D157" s="1">
        <v>185</v>
      </c>
      <c r="E157" s="6" t="s">
        <v>468</v>
      </c>
      <c r="F157" s="12">
        <v>100.83</v>
      </c>
      <c r="G157" s="14">
        <f t="shared" si="4"/>
        <v>0</v>
      </c>
      <c r="H157" s="14">
        <f t="shared" si="5"/>
        <v>0</v>
      </c>
    </row>
    <row r="158" spans="1:8" x14ac:dyDescent="0.35">
      <c r="A158" s="6" t="s">
        <v>470</v>
      </c>
      <c r="B158" s="11">
        <v>54.89</v>
      </c>
      <c r="D158" s="1">
        <v>186</v>
      </c>
      <c r="E158" s="6" t="s">
        <v>470</v>
      </c>
      <c r="F158" s="12">
        <v>54.89</v>
      </c>
      <c r="G158" s="14">
        <f t="shared" si="4"/>
        <v>0</v>
      </c>
      <c r="H158" s="14">
        <f t="shared" si="5"/>
        <v>0</v>
      </c>
    </row>
    <row r="159" spans="1:8" x14ac:dyDescent="0.35">
      <c r="A159" s="6" t="s">
        <v>473</v>
      </c>
      <c r="B159" s="11">
        <v>79.38</v>
      </c>
      <c r="D159" s="1">
        <v>187</v>
      </c>
      <c r="E159" s="6" t="s">
        <v>473</v>
      </c>
      <c r="F159" s="12">
        <v>79.38</v>
      </c>
      <c r="G159" s="14">
        <f t="shared" si="4"/>
        <v>0</v>
      </c>
      <c r="H159" s="14">
        <f t="shared" si="5"/>
        <v>0</v>
      </c>
    </row>
    <row r="160" spans="1:8" x14ac:dyDescent="0.35">
      <c r="A160" s="6" t="s">
        <v>476</v>
      </c>
      <c r="B160" s="11">
        <v>54.89</v>
      </c>
      <c r="D160" s="1">
        <v>188</v>
      </c>
      <c r="E160" s="6" t="s">
        <v>476</v>
      </c>
      <c r="F160" s="12">
        <v>54.89</v>
      </c>
      <c r="G160" s="14">
        <f t="shared" si="4"/>
        <v>0</v>
      </c>
      <c r="H160" s="14">
        <f t="shared" si="5"/>
        <v>0</v>
      </c>
    </row>
    <row r="161" spans="1:8" x14ac:dyDescent="0.35">
      <c r="A161" s="6" t="s">
        <v>478</v>
      </c>
      <c r="B161" s="11">
        <v>54.89</v>
      </c>
      <c r="D161" s="1">
        <v>189</v>
      </c>
      <c r="E161" s="6" t="s">
        <v>478</v>
      </c>
      <c r="F161" s="12">
        <v>54.89</v>
      </c>
      <c r="G161" s="14">
        <f t="shared" si="4"/>
        <v>0</v>
      </c>
      <c r="H161" s="14">
        <f t="shared" si="5"/>
        <v>0</v>
      </c>
    </row>
    <row r="162" spans="1:8" x14ac:dyDescent="0.35">
      <c r="A162" s="6" t="s">
        <v>480</v>
      </c>
      <c r="B162" s="11">
        <v>250.86</v>
      </c>
      <c r="D162" s="1">
        <v>190</v>
      </c>
      <c r="E162" s="6" t="s">
        <v>480</v>
      </c>
      <c r="F162" s="12">
        <v>250.86</v>
      </c>
      <c r="G162" s="14">
        <f t="shared" si="4"/>
        <v>0</v>
      </c>
      <c r="H162" s="14">
        <f t="shared" si="5"/>
        <v>0</v>
      </c>
    </row>
    <row r="163" spans="1:8" x14ac:dyDescent="0.35">
      <c r="A163" s="6" t="s">
        <v>483</v>
      </c>
      <c r="B163" s="11">
        <v>67.13</v>
      </c>
      <c r="D163" s="1">
        <v>191</v>
      </c>
      <c r="E163" s="6" t="s">
        <v>483</v>
      </c>
      <c r="F163" s="12">
        <v>67.13</v>
      </c>
      <c r="G163" s="14">
        <f t="shared" si="4"/>
        <v>0</v>
      </c>
      <c r="H163" s="14">
        <f t="shared" si="5"/>
        <v>0</v>
      </c>
    </row>
    <row r="164" spans="1:8" x14ac:dyDescent="0.35">
      <c r="A164" s="6" t="s">
        <v>485</v>
      </c>
      <c r="B164" s="11">
        <v>318.42</v>
      </c>
      <c r="D164" s="1">
        <v>192</v>
      </c>
      <c r="E164" s="6" t="s">
        <v>485</v>
      </c>
      <c r="F164" s="12">
        <v>318.42</v>
      </c>
      <c r="G164" s="14">
        <f t="shared" si="4"/>
        <v>0</v>
      </c>
      <c r="H164" s="14">
        <f t="shared" si="5"/>
        <v>0</v>
      </c>
    </row>
    <row r="165" spans="1:8" x14ac:dyDescent="0.35">
      <c r="A165" s="6" t="s">
        <v>487</v>
      </c>
      <c r="B165" s="11">
        <v>54.89</v>
      </c>
      <c r="D165" s="1">
        <v>193</v>
      </c>
      <c r="E165" s="6" t="s">
        <v>487</v>
      </c>
      <c r="F165" s="12">
        <v>54.89</v>
      </c>
      <c r="G165" s="14">
        <f t="shared" si="4"/>
        <v>0</v>
      </c>
      <c r="H165" s="14">
        <f t="shared" si="5"/>
        <v>0</v>
      </c>
    </row>
    <row r="166" spans="1:8" x14ac:dyDescent="0.35">
      <c r="A166" s="6" t="s">
        <v>489</v>
      </c>
      <c r="B166" s="11">
        <v>54.89</v>
      </c>
      <c r="D166" s="1">
        <v>194</v>
      </c>
      <c r="E166" s="6" t="s">
        <v>489</v>
      </c>
      <c r="F166" s="12">
        <v>54.89</v>
      </c>
      <c r="G166" s="14">
        <f t="shared" si="4"/>
        <v>0</v>
      </c>
      <c r="H166" s="14">
        <f t="shared" si="5"/>
        <v>0</v>
      </c>
    </row>
    <row r="167" spans="1:8" x14ac:dyDescent="0.35">
      <c r="A167" s="6" t="s">
        <v>492</v>
      </c>
      <c r="B167" s="11">
        <v>54.89</v>
      </c>
      <c r="D167" s="1">
        <v>195</v>
      </c>
      <c r="E167" s="6" t="s">
        <v>492</v>
      </c>
      <c r="F167" s="12">
        <v>54.89</v>
      </c>
      <c r="G167" s="14">
        <f t="shared" si="4"/>
        <v>0</v>
      </c>
      <c r="H167" s="14">
        <f t="shared" si="5"/>
        <v>0</v>
      </c>
    </row>
    <row r="168" spans="1:8" x14ac:dyDescent="0.35">
      <c r="A168" s="6" t="s">
        <v>494</v>
      </c>
      <c r="B168" s="11">
        <v>54.89</v>
      </c>
      <c r="D168" s="1">
        <v>196</v>
      </c>
      <c r="E168" s="6" t="s">
        <v>494</v>
      </c>
      <c r="F168" s="12">
        <v>54.89</v>
      </c>
      <c r="G168" s="14">
        <f t="shared" si="4"/>
        <v>0</v>
      </c>
      <c r="H168" s="14">
        <f t="shared" si="5"/>
        <v>0</v>
      </c>
    </row>
    <row r="169" spans="1:8" x14ac:dyDescent="0.35">
      <c r="A169" s="6" t="s">
        <v>496</v>
      </c>
      <c r="B169" s="11">
        <v>54.89</v>
      </c>
      <c r="D169" s="1">
        <v>197</v>
      </c>
      <c r="E169" s="6" t="s">
        <v>496</v>
      </c>
      <c r="F169" s="12">
        <v>54.89</v>
      </c>
      <c r="G169" s="14">
        <f t="shared" si="4"/>
        <v>0</v>
      </c>
      <c r="H169" s="14">
        <f t="shared" si="5"/>
        <v>0</v>
      </c>
    </row>
    <row r="170" spans="1:8" x14ac:dyDescent="0.35">
      <c r="A170" s="6" t="s">
        <v>498</v>
      </c>
      <c r="B170" s="11">
        <v>315.17</v>
      </c>
      <c r="D170" s="1">
        <v>198</v>
      </c>
      <c r="E170" s="6" t="s">
        <v>498</v>
      </c>
      <c r="F170" s="12">
        <v>315.17</v>
      </c>
      <c r="G170" s="14">
        <f t="shared" si="4"/>
        <v>0</v>
      </c>
      <c r="H170" s="14">
        <f t="shared" si="5"/>
        <v>0</v>
      </c>
    </row>
    <row r="171" spans="1:8" x14ac:dyDescent="0.35">
      <c r="A171" s="6" t="s">
        <v>501</v>
      </c>
      <c r="B171" s="11">
        <v>100.82000000000001</v>
      </c>
      <c r="D171" s="1">
        <v>199</v>
      </c>
      <c r="E171" s="6" t="s">
        <v>501</v>
      </c>
      <c r="F171" s="12">
        <v>100.82000000000001</v>
      </c>
      <c r="G171" s="14">
        <f t="shared" si="4"/>
        <v>0</v>
      </c>
      <c r="H171" s="14">
        <f t="shared" si="5"/>
        <v>0</v>
      </c>
    </row>
    <row r="172" spans="1:8" x14ac:dyDescent="0.35">
      <c r="A172" s="6" t="s">
        <v>504</v>
      </c>
      <c r="B172" s="11">
        <v>54.89</v>
      </c>
      <c r="D172" s="1">
        <v>200</v>
      </c>
      <c r="E172" s="6" t="s">
        <v>504</v>
      </c>
      <c r="F172" s="12">
        <v>54.89</v>
      </c>
      <c r="G172" s="14">
        <f t="shared" si="4"/>
        <v>0</v>
      </c>
      <c r="H172" s="14">
        <f t="shared" si="5"/>
        <v>0</v>
      </c>
    </row>
    <row r="173" spans="1:8" x14ac:dyDescent="0.35">
      <c r="A173" s="6" t="s">
        <v>506</v>
      </c>
      <c r="B173" s="11">
        <v>67.13</v>
      </c>
      <c r="D173" s="1">
        <v>201</v>
      </c>
      <c r="E173" s="6" t="s">
        <v>506</v>
      </c>
      <c r="F173" s="12">
        <v>67.13</v>
      </c>
      <c r="G173" s="14">
        <f t="shared" si="4"/>
        <v>0</v>
      </c>
      <c r="H173" s="14">
        <f t="shared" si="5"/>
        <v>0</v>
      </c>
    </row>
    <row r="174" spans="1:8" x14ac:dyDescent="0.35">
      <c r="A174" s="6" t="s">
        <v>509</v>
      </c>
      <c r="B174" s="11">
        <v>446.83</v>
      </c>
      <c r="D174" s="1">
        <v>202</v>
      </c>
      <c r="E174" s="6" t="s">
        <v>509</v>
      </c>
      <c r="F174" s="12">
        <v>446.83</v>
      </c>
      <c r="G174" s="14">
        <f t="shared" si="4"/>
        <v>0</v>
      </c>
      <c r="H174" s="14">
        <f t="shared" si="5"/>
        <v>0</v>
      </c>
    </row>
    <row r="175" spans="1:8" x14ac:dyDescent="0.35">
      <c r="A175" s="6" t="s">
        <v>511</v>
      </c>
      <c r="B175" s="11">
        <v>54.89</v>
      </c>
      <c r="D175" s="1">
        <v>203</v>
      </c>
      <c r="E175" s="6" t="s">
        <v>511</v>
      </c>
      <c r="F175" s="12">
        <v>54.89</v>
      </c>
      <c r="G175" s="14">
        <f t="shared" si="4"/>
        <v>0</v>
      </c>
      <c r="H175" s="14">
        <f t="shared" si="5"/>
        <v>0</v>
      </c>
    </row>
    <row r="176" spans="1:8" x14ac:dyDescent="0.35">
      <c r="A176" s="6" t="s">
        <v>514</v>
      </c>
      <c r="B176" s="11">
        <v>54.89</v>
      </c>
      <c r="D176" s="1">
        <v>204</v>
      </c>
      <c r="E176" s="6" t="s">
        <v>514</v>
      </c>
      <c r="F176" s="12">
        <v>54.89</v>
      </c>
      <c r="G176" s="14">
        <f t="shared" si="4"/>
        <v>0</v>
      </c>
      <c r="H176" s="14">
        <f t="shared" si="5"/>
        <v>0</v>
      </c>
    </row>
    <row r="177" spans="1:8" x14ac:dyDescent="0.35">
      <c r="A177" s="6" t="s">
        <v>517</v>
      </c>
      <c r="B177" s="11">
        <v>54.89</v>
      </c>
      <c r="D177" s="1">
        <v>205</v>
      </c>
      <c r="E177" s="6" t="s">
        <v>517</v>
      </c>
      <c r="F177" s="12">
        <v>54.89</v>
      </c>
      <c r="G177" s="14">
        <f t="shared" si="4"/>
        <v>0</v>
      </c>
      <c r="H177" s="14">
        <f t="shared" si="5"/>
        <v>0</v>
      </c>
    </row>
    <row r="178" spans="1:8" x14ac:dyDescent="0.35">
      <c r="A178" s="6" t="s">
        <v>519</v>
      </c>
      <c r="B178" s="11">
        <v>91.63</v>
      </c>
      <c r="D178" s="1">
        <v>206</v>
      </c>
      <c r="E178" s="6" t="s">
        <v>519</v>
      </c>
      <c r="F178" s="12">
        <v>91.63</v>
      </c>
      <c r="G178" s="14">
        <f t="shared" si="4"/>
        <v>0</v>
      </c>
      <c r="H178" s="14">
        <f t="shared" si="5"/>
        <v>0</v>
      </c>
    </row>
    <row r="179" spans="1:8" x14ac:dyDescent="0.35">
      <c r="A179" s="6" t="s">
        <v>522</v>
      </c>
      <c r="B179" s="11">
        <v>54.89</v>
      </c>
      <c r="D179" s="1">
        <v>207</v>
      </c>
      <c r="E179" s="6" t="s">
        <v>522</v>
      </c>
      <c r="F179" s="12">
        <v>54.89</v>
      </c>
      <c r="G179" s="14">
        <f t="shared" si="4"/>
        <v>0</v>
      </c>
      <c r="H179" s="14">
        <f t="shared" si="5"/>
        <v>0</v>
      </c>
    </row>
    <row r="180" spans="1:8" x14ac:dyDescent="0.35">
      <c r="A180" s="6" t="s">
        <v>524</v>
      </c>
      <c r="B180" s="11">
        <v>214.11</v>
      </c>
      <c r="D180" s="1">
        <v>208</v>
      </c>
      <c r="E180" s="6" t="s">
        <v>524</v>
      </c>
      <c r="F180" s="12">
        <v>214.11</v>
      </c>
      <c r="G180" s="14">
        <f t="shared" si="4"/>
        <v>0</v>
      </c>
      <c r="H180" s="14">
        <f t="shared" si="5"/>
        <v>0</v>
      </c>
    </row>
    <row r="181" spans="1:8" x14ac:dyDescent="0.35">
      <c r="A181" s="6" t="s">
        <v>526</v>
      </c>
      <c r="B181" s="11">
        <v>100.82000000000001</v>
      </c>
      <c r="D181" s="1">
        <v>209</v>
      </c>
      <c r="E181" s="6" t="s">
        <v>526</v>
      </c>
      <c r="F181" s="12">
        <v>100.82000000000001</v>
      </c>
      <c r="G181" s="14">
        <f t="shared" si="4"/>
        <v>0</v>
      </c>
      <c r="H181" s="14">
        <f t="shared" si="5"/>
        <v>0</v>
      </c>
    </row>
    <row r="182" spans="1:8" x14ac:dyDescent="0.35">
      <c r="A182" s="6" t="s">
        <v>528</v>
      </c>
      <c r="B182" s="11">
        <v>250.86</v>
      </c>
      <c r="D182" s="1">
        <v>210</v>
      </c>
      <c r="E182" s="6" t="s">
        <v>528</v>
      </c>
      <c r="F182" s="12">
        <v>250.86</v>
      </c>
      <c r="G182" s="14">
        <f t="shared" si="4"/>
        <v>0</v>
      </c>
      <c r="H182" s="14">
        <f t="shared" si="5"/>
        <v>0</v>
      </c>
    </row>
    <row r="183" spans="1:8" x14ac:dyDescent="0.35">
      <c r="A183" s="6" t="s">
        <v>531</v>
      </c>
      <c r="B183" s="11">
        <v>667.31000000000006</v>
      </c>
      <c r="D183" s="1">
        <v>211</v>
      </c>
      <c r="E183" s="6" t="s">
        <v>531</v>
      </c>
      <c r="F183" s="12">
        <v>667.31000000000006</v>
      </c>
      <c r="G183" s="14">
        <f t="shared" si="4"/>
        <v>0</v>
      </c>
      <c r="H183" s="14">
        <f t="shared" si="5"/>
        <v>0</v>
      </c>
    </row>
    <row r="184" spans="1:8" x14ac:dyDescent="0.35">
      <c r="A184" s="6" t="s">
        <v>533</v>
      </c>
      <c r="B184" s="11">
        <v>606.05000000000007</v>
      </c>
      <c r="D184" s="1">
        <v>212</v>
      </c>
      <c r="E184" s="6" t="s">
        <v>533</v>
      </c>
      <c r="F184" s="12">
        <v>606.05000000000007</v>
      </c>
      <c r="G184" s="14">
        <f t="shared" si="4"/>
        <v>0</v>
      </c>
      <c r="H184" s="14">
        <f t="shared" si="5"/>
        <v>0</v>
      </c>
    </row>
    <row r="185" spans="1:8" x14ac:dyDescent="0.35">
      <c r="A185" s="6" t="s">
        <v>537</v>
      </c>
      <c r="B185" s="11">
        <v>103.88</v>
      </c>
      <c r="D185" s="1">
        <v>213</v>
      </c>
      <c r="E185" s="6" t="s">
        <v>537</v>
      </c>
      <c r="F185" s="12">
        <v>103.88</v>
      </c>
      <c r="G185" s="14">
        <f t="shared" si="4"/>
        <v>0</v>
      </c>
      <c r="H185" s="14">
        <f t="shared" si="5"/>
        <v>0</v>
      </c>
    </row>
    <row r="186" spans="1:8" x14ac:dyDescent="0.35">
      <c r="A186" s="6" t="s">
        <v>539</v>
      </c>
      <c r="B186" s="11">
        <v>54.89</v>
      </c>
      <c r="D186" s="1">
        <v>214</v>
      </c>
      <c r="E186" s="6" t="s">
        <v>539</v>
      </c>
      <c r="F186" s="12">
        <v>54.89</v>
      </c>
      <c r="G186" s="14">
        <f t="shared" si="4"/>
        <v>0</v>
      </c>
      <c r="H186" s="14">
        <f t="shared" si="5"/>
        <v>0</v>
      </c>
    </row>
    <row r="187" spans="1:8" x14ac:dyDescent="0.35">
      <c r="A187" s="6" t="s">
        <v>541</v>
      </c>
      <c r="B187" s="11">
        <v>54.89</v>
      </c>
      <c r="D187" s="1">
        <v>215</v>
      </c>
      <c r="E187" s="6" t="s">
        <v>541</v>
      </c>
      <c r="F187" s="12">
        <v>54.89</v>
      </c>
      <c r="G187" s="14">
        <f t="shared" si="4"/>
        <v>0</v>
      </c>
      <c r="H187" s="14">
        <f t="shared" si="5"/>
        <v>0</v>
      </c>
    </row>
    <row r="188" spans="1:8" x14ac:dyDescent="0.35">
      <c r="A188" s="6" t="s">
        <v>544</v>
      </c>
      <c r="B188" s="11">
        <v>668.6</v>
      </c>
      <c r="D188" s="1">
        <v>216</v>
      </c>
      <c r="E188" s="6" t="s">
        <v>544</v>
      </c>
      <c r="F188" s="12">
        <v>668.6</v>
      </c>
      <c r="G188" s="14">
        <f t="shared" si="4"/>
        <v>0</v>
      </c>
      <c r="H188" s="14">
        <f t="shared" si="5"/>
        <v>0</v>
      </c>
    </row>
    <row r="189" spans="1:8" x14ac:dyDescent="0.35">
      <c r="A189" s="6" t="s">
        <v>546</v>
      </c>
      <c r="B189" s="11">
        <v>100.83</v>
      </c>
      <c r="D189" s="1">
        <v>217</v>
      </c>
      <c r="E189" s="6" t="s">
        <v>546</v>
      </c>
      <c r="F189" s="12">
        <v>100.83</v>
      </c>
      <c r="G189" s="14">
        <f t="shared" si="4"/>
        <v>0</v>
      </c>
      <c r="H189" s="14">
        <f t="shared" si="5"/>
        <v>0</v>
      </c>
    </row>
    <row r="190" spans="1:8" x14ac:dyDescent="0.35">
      <c r="A190" s="6" t="s">
        <v>549</v>
      </c>
      <c r="B190" s="11">
        <v>54.89</v>
      </c>
      <c r="D190" s="1">
        <v>218</v>
      </c>
      <c r="E190" s="6" t="s">
        <v>549</v>
      </c>
      <c r="F190" s="12">
        <v>54.89</v>
      </c>
      <c r="G190" s="14">
        <f t="shared" si="4"/>
        <v>0</v>
      </c>
      <c r="H190" s="14">
        <f t="shared" si="5"/>
        <v>0</v>
      </c>
    </row>
    <row r="191" spans="1:8" x14ac:dyDescent="0.35">
      <c r="A191" s="6" t="s">
        <v>552</v>
      </c>
      <c r="B191" s="11">
        <v>299.85000000000002</v>
      </c>
      <c r="D191" s="1">
        <v>219</v>
      </c>
      <c r="E191" s="6" t="s">
        <v>552</v>
      </c>
      <c r="F191" s="12">
        <v>299.85000000000002</v>
      </c>
      <c r="G191" s="14">
        <f t="shared" si="4"/>
        <v>0</v>
      </c>
      <c r="H191" s="14">
        <f t="shared" si="5"/>
        <v>0</v>
      </c>
    </row>
    <row r="192" spans="1:8" x14ac:dyDescent="0.35">
      <c r="A192" s="6" t="s">
        <v>554</v>
      </c>
      <c r="B192" s="11">
        <v>275.35000000000002</v>
      </c>
      <c r="D192" s="1">
        <v>220</v>
      </c>
      <c r="E192" s="6" t="s">
        <v>554</v>
      </c>
      <c r="F192" s="12">
        <v>275.35000000000002</v>
      </c>
      <c r="G192" s="14">
        <f t="shared" si="4"/>
        <v>0</v>
      </c>
      <c r="H192" s="14">
        <f t="shared" si="5"/>
        <v>0</v>
      </c>
    </row>
    <row r="193" spans="1:8" x14ac:dyDescent="0.35">
      <c r="A193" s="6" t="s">
        <v>557</v>
      </c>
      <c r="B193" s="11">
        <v>250.86</v>
      </c>
      <c r="D193" s="1">
        <v>221</v>
      </c>
      <c r="E193" s="6" t="s">
        <v>557</v>
      </c>
      <c r="F193" s="12">
        <v>250.86</v>
      </c>
      <c r="G193" s="14">
        <f t="shared" si="4"/>
        <v>0</v>
      </c>
      <c r="H193" s="14">
        <f t="shared" si="5"/>
        <v>0</v>
      </c>
    </row>
    <row r="194" spans="1:8" x14ac:dyDescent="0.35">
      <c r="A194" s="6" t="s">
        <v>559</v>
      </c>
      <c r="B194" s="11">
        <v>250.86</v>
      </c>
      <c r="D194" s="1">
        <v>222</v>
      </c>
      <c r="E194" s="6" t="s">
        <v>559</v>
      </c>
      <c r="F194" s="12">
        <v>250.86</v>
      </c>
      <c r="G194" s="14">
        <f t="shared" si="4"/>
        <v>0</v>
      </c>
      <c r="H194" s="14">
        <f t="shared" si="5"/>
        <v>0</v>
      </c>
    </row>
    <row r="195" spans="1:8" x14ac:dyDescent="0.35">
      <c r="A195" s="6" t="s">
        <v>561</v>
      </c>
      <c r="B195" s="11">
        <v>103.88</v>
      </c>
      <c r="D195" s="1">
        <v>223</v>
      </c>
      <c r="E195" s="6" t="s">
        <v>561</v>
      </c>
      <c r="F195" s="12">
        <v>103.88</v>
      </c>
      <c r="G195" s="14">
        <f t="shared" ref="G195:G258" si="6">B195-F195</f>
        <v>0</v>
      </c>
      <c r="H195" s="14">
        <f t="shared" ref="H195:H258" si="7">B195-F195</f>
        <v>0</v>
      </c>
    </row>
    <row r="196" spans="1:8" x14ac:dyDescent="0.35">
      <c r="A196" s="6" t="s">
        <v>563</v>
      </c>
      <c r="B196" s="11">
        <v>100.83</v>
      </c>
      <c r="D196" s="1">
        <v>224</v>
      </c>
      <c r="E196" s="6" t="s">
        <v>563</v>
      </c>
      <c r="F196" s="12">
        <v>100.83</v>
      </c>
      <c r="G196" s="14">
        <f t="shared" si="6"/>
        <v>0</v>
      </c>
      <c r="H196" s="14">
        <f t="shared" si="7"/>
        <v>0</v>
      </c>
    </row>
    <row r="197" spans="1:8" x14ac:dyDescent="0.35">
      <c r="A197" s="6" t="s">
        <v>566</v>
      </c>
      <c r="B197" s="11">
        <v>54.89</v>
      </c>
      <c r="D197" s="1">
        <v>225</v>
      </c>
      <c r="E197" s="6" t="s">
        <v>566</v>
      </c>
      <c r="F197" s="12">
        <v>54.89</v>
      </c>
      <c r="G197" s="14">
        <f t="shared" si="6"/>
        <v>0</v>
      </c>
      <c r="H197" s="14">
        <f t="shared" si="7"/>
        <v>0</v>
      </c>
    </row>
    <row r="198" spans="1:8" x14ac:dyDescent="0.35">
      <c r="A198" s="6" t="s">
        <v>569</v>
      </c>
      <c r="B198" s="11">
        <v>67.13</v>
      </c>
      <c r="D198" s="1">
        <v>226</v>
      </c>
      <c r="E198" s="6" t="s">
        <v>569</v>
      </c>
      <c r="F198" s="12">
        <v>67.13</v>
      </c>
      <c r="G198" s="14">
        <f t="shared" si="6"/>
        <v>0</v>
      </c>
      <c r="H198" s="14">
        <f t="shared" si="7"/>
        <v>0</v>
      </c>
    </row>
    <row r="199" spans="1:8" x14ac:dyDescent="0.35">
      <c r="A199" s="6" t="s">
        <v>571</v>
      </c>
      <c r="B199" s="11">
        <v>54.89</v>
      </c>
      <c r="D199" s="1">
        <v>227</v>
      </c>
      <c r="E199" s="6" t="s">
        <v>571</v>
      </c>
      <c r="F199" s="12">
        <v>54.89</v>
      </c>
      <c r="G199" s="14">
        <f t="shared" si="6"/>
        <v>0</v>
      </c>
      <c r="H199" s="14">
        <f t="shared" si="7"/>
        <v>0</v>
      </c>
    </row>
    <row r="200" spans="1:8" x14ac:dyDescent="0.35">
      <c r="A200" s="6" t="s">
        <v>574</v>
      </c>
      <c r="B200" s="11">
        <v>226.37</v>
      </c>
      <c r="D200" s="1">
        <v>228</v>
      </c>
      <c r="E200" s="6" t="s">
        <v>574</v>
      </c>
      <c r="F200" s="12">
        <v>226.37</v>
      </c>
      <c r="G200" s="14">
        <f t="shared" si="6"/>
        <v>0</v>
      </c>
      <c r="H200" s="14">
        <f t="shared" si="7"/>
        <v>0</v>
      </c>
    </row>
    <row r="201" spans="1:8" x14ac:dyDescent="0.35">
      <c r="A201" s="6" t="s">
        <v>576</v>
      </c>
      <c r="B201" s="11">
        <v>54.89</v>
      </c>
      <c r="D201" s="1">
        <v>229</v>
      </c>
      <c r="E201" s="6" t="s">
        <v>576</v>
      </c>
      <c r="F201" s="12">
        <v>54.89</v>
      </c>
      <c r="G201" s="14">
        <f t="shared" si="6"/>
        <v>0</v>
      </c>
      <c r="H201" s="14">
        <f t="shared" si="7"/>
        <v>0</v>
      </c>
    </row>
    <row r="202" spans="1:8" x14ac:dyDescent="0.35">
      <c r="A202" s="6" t="s">
        <v>579</v>
      </c>
      <c r="B202" s="11">
        <v>79.38</v>
      </c>
      <c r="D202" s="1">
        <v>230</v>
      </c>
      <c r="E202" s="6" t="s">
        <v>579</v>
      </c>
      <c r="F202" s="12">
        <v>79.38</v>
      </c>
      <c r="G202" s="14">
        <f t="shared" si="6"/>
        <v>0</v>
      </c>
      <c r="H202" s="14">
        <f t="shared" si="7"/>
        <v>0</v>
      </c>
    </row>
    <row r="203" spans="1:8" x14ac:dyDescent="0.35">
      <c r="A203" s="6" t="s">
        <v>582</v>
      </c>
      <c r="B203" s="11">
        <v>54.89</v>
      </c>
      <c r="D203" s="1">
        <v>231</v>
      </c>
      <c r="E203" s="6" t="s">
        <v>582</v>
      </c>
      <c r="F203" s="12">
        <v>54.89</v>
      </c>
      <c r="G203" s="14">
        <f t="shared" si="6"/>
        <v>0</v>
      </c>
      <c r="H203" s="14">
        <f t="shared" si="7"/>
        <v>0</v>
      </c>
    </row>
    <row r="204" spans="1:8" x14ac:dyDescent="0.35">
      <c r="A204" s="6" t="s">
        <v>584</v>
      </c>
      <c r="B204" s="11">
        <v>54.89</v>
      </c>
      <c r="D204" s="1">
        <v>232</v>
      </c>
      <c r="E204" s="6" t="s">
        <v>584</v>
      </c>
      <c r="F204" s="12">
        <v>54.89</v>
      </c>
      <c r="G204" s="14">
        <f t="shared" si="6"/>
        <v>0</v>
      </c>
      <c r="H204" s="14">
        <f t="shared" si="7"/>
        <v>0</v>
      </c>
    </row>
    <row r="205" spans="1:8" x14ac:dyDescent="0.35">
      <c r="A205" s="6" t="s">
        <v>587</v>
      </c>
      <c r="B205" s="11">
        <v>459.08</v>
      </c>
      <c r="D205" s="1">
        <v>233</v>
      </c>
      <c r="E205" s="6" t="s">
        <v>587</v>
      </c>
      <c r="F205" s="12">
        <v>459.08</v>
      </c>
      <c r="G205" s="14">
        <f t="shared" si="6"/>
        <v>0</v>
      </c>
      <c r="H205" s="14">
        <f t="shared" si="7"/>
        <v>0</v>
      </c>
    </row>
    <row r="206" spans="1:8" x14ac:dyDescent="0.35">
      <c r="A206" s="6" t="s">
        <v>589</v>
      </c>
      <c r="B206" s="11">
        <v>716.29</v>
      </c>
      <c r="D206" s="1">
        <v>234</v>
      </c>
      <c r="E206" s="6" t="s">
        <v>589</v>
      </c>
      <c r="F206" s="12">
        <v>716.29</v>
      </c>
      <c r="G206" s="14">
        <f t="shared" si="6"/>
        <v>0</v>
      </c>
      <c r="H206" s="14">
        <f t="shared" si="7"/>
        <v>0</v>
      </c>
    </row>
    <row r="207" spans="1:8" x14ac:dyDescent="0.35">
      <c r="A207" s="6" t="s">
        <v>592</v>
      </c>
      <c r="B207" s="11">
        <v>54.89</v>
      </c>
      <c r="D207" s="1">
        <v>235</v>
      </c>
      <c r="E207" s="6" t="s">
        <v>592</v>
      </c>
      <c r="F207" s="12">
        <v>54.89</v>
      </c>
      <c r="G207" s="14">
        <f t="shared" si="6"/>
        <v>0</v>
      </c>
      <c r="H207" s="14">
        <f t="shared" si="7"/>
        <v>0</v>
      </c>
    </row>
    <row r="208" spans="1:8" x14ac:dyDescent="0.35">
      <c r="A208" s="6" t="s">
        <v>595</v>
      </c>
      <c r="B208" s="11">
        <v>54.89</v>
      </c>
      <c r="D208" s="1">
        <v>236</v>
      </c>
      <c r="E208" s="6" t="s">
        <v>595</v>
      </c>
      <c r="F208" s="12">
        <v>54.89</v>
      </c>
      <c r="G208" s="14">
        <f t="shared" si="6"/>
        <v>0</v>
      </c>
      <c r="H208" s="14">
        <f t="shared" si="7"/>
        <v>0</v>
      </c>
    </row>
    <row r="209" spans="1:8" x14ac:dyDescent="0.35">
      <c r="A209" s="6" t="s">
        <v>597</v>
      </c>
      <c r="B209" s="11">
        <v>54.89</v>
      </c>
      <c r="D209" s="1">
        <v>237</v>
      </c>
      <c r="E209" s="6" t="s">
        <v>597</v>
      </c>
      <c r="F209" s="12">
        <v>54.89</v>
      </c>
      <c r="G209" s="14">
        <f t="shared" si="6"/>
        <v>0</v>
      </c>
      <c r="H209" s="14">
        <f t="shared" si="7"/>
        <v>0</v>
      </c>
    </row>
    <row r="210" spans="1:8" x14ac:dyDescent="0.35">
      <c r="A210" s="6" t="s">
        <v>600</v>
      </c>
      <c r="B210" s="11">
        <v>471.33</v>
      </c>
      <c r="D210" s="1">
        <v>238</v>
      </c>
      <c r="E210" s="6" t="s">
        <v>600</v>
      </c>
      <c r="F210" s="12">
        <v>471.33</v>
      </c>
      <c r="G210" s="14">
        <f t="shared" si="6"/>
        <v>0</v>
      </c>
      <c r="H210" s="14">
        <f t="shared" si="7"/>
        <v>0</v>
      </c>
    </row>
    <row r="211" spans="1:8" x14ac:dyDescent="0.35">
      <c r="A211" s="6" t="s">
        <v>603</v>
      </c>
      <c r="B211" s="11">
        <v>100.82000000000001</v>
      </c>
      <c r="D211" s="1">
        <v>239</v>
      </c>
      <c r="E211" s="6" t="s">
        <v>603</v>
      </c>
      <c r="F211" s="12">
        <v>100.82000000000001</v>
      </c>
      <c r="G211" s="14">
        <f t="shared" si="6"/>
        <v>0</v>
      </c>
      <c r="H211" s="14">
        <f t="shared" si="7"/>
        <v>0</v>
      </c>
    </row>
    <row r="212" spans="1:8" x14ac:dyDescent="0.35">
      <c r="A212" s="6" t="s">
        <v>606</v>
      </c>
      <c r="B212" s="11">
        <v>54.89</v>
      </c>
      <c r="D212" s="1">
        <v>240</v>
      </c>
      <c r="E212" s="6" t="s">
        <v>606</v>
      </c>
      <c r="F212" s="12">
        <v>54.89</v>
      </c>
      <c r="G212" s="14">
        <f t="shared" si="6"/>
        <v>0</v>
      </c>
      <c r="H212" s="14">
        <f t="shared" si="7"/>
        <v>0</v>
      </c>
    </row>
    <row r="213" spans="1:8" x14ac:dyDescent="0.35">
      <c r="A213" s="6" t="s">
        <v>608</v>
      </c>
      <c r="B213" s="11">
        <v>54.89</v>
      </c>
      <c r="D213" s="1">
        <v>241</v>
      </c>
      <c r="E213" s="6" t="s">
        <v>608</v>
      </c>
      <c r="F213" s="12">
        <v>54.89</v>
      </c>
      <c r="G213" s="14">
        <f t="shared" si="6"/>
        <v>0</v>
      </c>
      <c r="H213" s="14">
        <f t="shared" si="7"/>
        <v>0</v>
      </c>
    </row>
    <row r="214" spans="1:8" x14ac:dyDescent="0.35">
      <c r="A214" s="6" t="s">
        <v>611</v>
      </c>
      <c r="B214" s="11">
        <v>79.38</v>
      </c>
      <c r="D214" s="1">
        <v>242</v>
      </c>
      <c r="E214" s="6" t="s">
        <v>611</v>
      </c>
      <c r="F214" s="12">
        <v>79.38</v>
      </c>
      <c r="G214" s="14">
        <f t="shared" si="6"/>
        <v>0</v>
      </c>
      <c r="H214" s="14">
        <f t="shared" si="7"/>
        <v>0</v>
      </c>
    </row>
    <row r="215" spans="1:8" x14ac:dyDescent="0.35">
      <c r="A215" s="6" t="s">
        <v>613</v>
      </c>
      <c r="B215" s="11">
        <v>54.89</v>
      </c>
      <c r="D215" s="1">
        <v>243</v>
      </c>
      <c r="E215" s="6" t="s">
        <v>613</v>
      </c>
      <c r="F215" s="12">
        <v>54.89</v>
      </c>
      <c r="G215" s="14">
        <f t="shared" si="6"/>
        <v>0</v>
      </c>
      <c r="H215" s="14">
        <f t="shared" si="7"/>
        <v>0</v>
      </c>
    </row>
    <row r="216" spans="1:8" x14ac:dyDescent="0.35">
      <c r="A216" s="6" t="s">
        <v>615</v>
      </c>
      <c r="B216" s="11">
        <v>54.89</v>
      </c>
      <c r="D216" s="1">
        <v>244</v>
      </c>
      <c r="E216" s="6" t="s">
        <v>615</v>
      </c>
      <c r="F216" s="12">
        <v>54.89</v>
      </c>
      <c r="G216" s="14">
        <f t="shared" si="6"/>
        <v>0</v>
      </c>
      <c r="H216" s="14">
        <f t="shared" si="7"/>
        <v>0</v>
      </c>
    </row>
    <row r="217" spans="1:8" x14ac:dyDescent="0.35">
      <c r="A217" s="6" t="s">
        <v>618</v>
      </c>
      <c r="B217" s="11">
        <v>122.25</v>
      </c>
      <c r="D217" s="1">
        <v>245</v>
      </c>
      <c r="E217" s="6" t="s">
        <v>618</v>
      </c>
      <c r="F217" s="12">
        <v>122.25</v>
      </c>
      <c r="G217" s="14">
        <f t="shared" si="6"/>
        <v>0</v>
      </c>
      <c r="H217" s="14">
        <f t="shared" si="7"/>
        <v>0</v>
      </c>
    </row>
    <row r="218" spans="1:8" x14ac:dyDescent="0.35">
      <c r="A218" s="6" t="s">
        <v>621</v>
      </c>
      <c r="B218" s="11">
        <v>483.58</v>
      </c>
      <c r="D218" s="1">
        <v>246</v>
      </c>
      <c r="E218" s="6" t="s">
        <v>621</v>
      </c>
      <c r="F218" s="12">
        <v>483.58</v>
      </c>
      <c r="G218" s="14">
        <f t="shared" si="6"/>
        <v>0</v>
      </c>
      <c r="H218" s="14">
        <f t="shared" si="7"/>
        <v>0</v>
      </c>
    </row>
    <row r="219" spans="1:8" x14ac:dyDescent="0.35">
      <c r="A219" s="6" t="s">
        <v>623</v>
      </c>
      <c r="B219" s="11">
        <v>207.99</v>
      </c>
      <c r="D219" s="1">
        <v>247</v>
      </c>
      <c r="E219" s="6" t="s">
        <v>623</v>
      </c>
      <c r="F219" s="12">
        <v>207.99</v>
      </c>
      <c r="G219" s="14">
        <f t="shared" si="6"/>
        <v>0</v>
      </c>
      <c r="H219" s="14">
        <f t="shared" si="7"/>
        <v>0</v>
      </c>
    </row>
    <row r="220" spans="1:8" x14ac:dyDescent="0.35">
      <c r="A220" s="6" t="s">
        <v>625</v>
      </c>
      <c r="B220" s="11">
        <v>459.08</v>
      </c>
      <c r="D220" s="1">
        <v>248</v>
      </c>
      <c r="E220" s="6" t="s">
        <v>625</v>
      </c>
      <c r="F220" s="12">
        <v>459.08</v>
      </c>
      <c r="G220" s="14">
        <f t="shared" si="6"/>
        <v>0</v>
      </c>
      <c r="H220" s="14">
        <f t="shared" si="7"/>
        <v>0</v>
      </c>
    </row>
    <row r="221" spans="1:8" x14ac:dyDescent="0.35">
      <c r="A221" s="6" t="s">
        <v>628</v>
      </c>
      <c r="B221" s="11">
        <v>459.08</v>
      </c>
      <c r="D221" s="1">
        <v>249</v>
      </c>
      <c r="E221" s="6" t="s">
        <v>628</v>
      </c>
      <c r="F221" s="12">
        <v>459.08</v>
      </c>
      <c r="G221" s="14">
        <f t="shared" si="6"/>
        <v>0</v>
      </c>
      <c r="H221" s="14">
        <f t="shared" si="7"/>
        <v>0</v>
      </c>
    </row>
    <row r="222" spans="1:8" x14ac:dyDescent="0.35">
      <c r="A222" s="6" t="s">
        <v>631</v>
      </c>
      <c r="B222" s="11">
        <v>459.08</v>
      </c>
      <c r="D222" s="1">
        <v>250</v>
      </c>
      <c r="E222" s="6" t="s">
        <v>631</v>
      </c>
      <c r="F222" s="12">
        <v>459.08</v>
      </c>
      <c r="G222" s="14">
        <f t="shared" si="6"/>
        <v>0</v>
      </c>
      <c r="H222" s="14">
        <f t="shared" si="7"/>
        <v>0</v>
      </c>
    </row>
    <row r="223" spans="1:8" x14ac:dyDescent="0.35">
      <c r="A223" s="6" t="s">
        <v>633</v>
      </c>
      <c r="B223" s="11">
        <v>471.33</v>
      </c>
      <c r="D223" s="1">
        <v>251</v>
      </c>
      <c r="E223" s="6" t="s">
        <v>633</v>
      </c>
      <c r="F223" s="12">
        <v>471.33</v>
      </c>
      <c r="G223" s="14">
        <f t="shared" si="6"/>
        <v>0</v>
      </c>
      <c r="H223" s="14">
        <f t="shared" si="7"/>
        <v>0</v>
      </c>
    </row>
    <row r="224" spans="1:8" x14ac:dyDescent="0.35">
      <c r="A224" s="6" t="s">
        <v>636</v>
      </c>
      <c r="B224" s="11">
        <v>54.89</v>
      </c>
      <c r="D224" s="1">
        <v>252</v>
      </c>
      <c r="E224" s="6" t="s">
        <v>636</v>
      </c>
      <c r="F224" s="12">
        <v>54.89</v>
      </c>
      <c r="G224" s="14">
        <f t="shared" si="6"/>
        <v>0</v>
      </c>
      <c r="H224" s="14">
        <f t="shared" si="7"/>
        <v>0</v>
      </c>
    </row>
    <row r="225" spans="1:8" x14ac:dyDescent="0.35">
      <c r="A225" s="6" t="s">
        <v>638</v>
      </c>
      <c r="B225" s="11">
        <v>100.83</v>
      </c>
      <c r="D225" s="1">
        <v>253</v>
      </c>
      <c r="E225" s="6" t="s">
        <v>638</v>
      </c>
      <c r="F225" s="12">
        <v>100.83</v>
      </c>
      <c r="G225" s="14">
        <f t="shared" si="6"/>
        <v>0</v>
      </c>
      <c r="H225" s="14">
        <f t="shared" si="7"/>
        <v>0</v>
      </c>
    </row>
    <row r="226" spans="1:8" x14ac:dyDescent="0.35">
      <c r="A226" s="6" t="s">
        <v>640</v>
      </c>
      <c r="B226" s="11">
        <v>54.89</v>
      </c>
      <c r="D226" s="1">
        <v>254</v>
      </c>
      <c r="E226" s="6" t="s">
        <v>640</v>
      </c>
      <c r="F226" s="12">
        <v>54.89</v>
      </c>
      <c r="G226" s="14">
        <f t="shared" si="6"/>
        <v>0</v>
      </c>
      <c r="H226" s="14">
        <f t="shared" si="7"/>
        <v>0</v>
      </c>
    </row>
    <row r="227" spans="1:8" x14ac:dyDescent="0.35">
      <c r="A227" s="6" t="s">
        <v>643</v>
      </c>
      <c r="B227" s="11">
        <v>100.82000000000001</v>
      </c>
      <c r="D227" s="1">
        <v>255</v>
      </c>
      <c r="E227" s="6" t="s">
        <v>643</v>
      </c>
      <c r="F227" s="12">
        <v>100.82000000000001</v>
      </c>
      <c r="G227" s="14">
        <f t="shared" si="6"/>
        <v>0</v>
      </c>
      <c r="H227" s="14">
        <f t="shared" si="7"/>
        <v>0</v>
      </c>
    </row>
    <row r="228" spans="1:8" x14ac:dyDescent="0.35">
      <c r="A228" s="6" t="s">
        <v>645</v>
      </c>
      <c r="B228" s="11">
        <v>100.83</v>
      </c>
      <c r="D228" s="1">
        <v>256</v>
      </c>
      <c r="E228" s="6" t="s">
        <v>645</v>
      </c>
      <c r="F228" s="12">
        <v>100.83</v>
      </c>
      <c r="G228" s="14">
        <f t="shared" si="6"/>
        <v>0</v>
      </c>
      <c r="H228" s="14">
        <f t="shared" si="7"/>
        <v>0</v>
      </c>
    </row>
    <row r="229" spans="1:8" x14ac:dyDescent="0.35">
      <c r="A229" s="6" t="s">
        <v>648</v>
      </c>
      <c r="B229" s="11">
        <v>54.89</v>
      </c>
      <c r="D229" s="1">
        <v>257</v>
      </c>
      <c r="E229" s="6" t="s">
        <v>648</v>
      </c>
      <c r="F229" s="12">
        <v>54.89</v>
      </c>
      <c r="G229" s="14">
        <f t="shared" si="6"/>
        <v>0</v>
      </c>
      <c r="H229" s="14">
        <f t="shared" si="7"/>
        <v>0</v>
      </c>
    </row>
    <row r="230" spans="1:8" x14ac:dyDescent="0.35">
      <c r="A230" s="6" t="s">
        <v>651</v>
      </c>
      <c r="B230" s="11">
        <v>100.83</v>
      </c>
      <c r="D230" s="1">
        <v>258</v>
      </c>
      <c r="E230" s="6" t="s">
        <v>651</v>
      </c>
      <c r="F230" s="12">
        <v>100.83</v>
      </c>
      <c r="G230" s="14">
        <f t="shared" si="6"/>
        <v>0</v>
      </c>
      <c r="H230" s="14">
        <f t="shared" si="7"/>
        <v>0</v>
      </c>
    </row>
    <row r="231" spans="1:8" x14ac:dyDescent="0.35">
      <c r="A231" s="6" t="s">
        <v>653</v>
      </c>
      <c r="B231" s="11">
        <v>152.87</v>
      </c>
      <c r="D231" s="1">
        <v>259</v>
      </c>
      <c r="E231" s="6" t="s">
        <v>653</v>
      </c>
      <c r="F231" s="12">
        <v>152.87</v>
      </c>
      <c r="G231" s="14">
        <f t="shared" si="6"/>
        <v>0</v>
      </c>
      <c r="H231" s="14">
        <f t="shared" si="7"/>
        <v>0</v>
      </c>
    </row>
    <row r="232" spans="1:8" x14ac:dyDescent="0.35">
      <c r="A232" s="6" t="s">
        <v>656</v>
      </c>
      <c r="B232" s="11">
        <v>54.89</v>
      </c>
      <c r="D232" s="1">
        <v>260</v>
      </c>
      <c r="E232" s="6" t="s">
        <v>656</v>
      </c>
      <c r="F232" s="12">
        <v>54.89</v>
      </c>
      <c r="G232" s="14">
        <f t="shared" si="6"/>
        <v>0</v>
      </c>
      <c r="H232" s="14">
        <f t="shared" si="7"/>
        <v>0</v>
      </c>
    </row>
    <row r="233" spans="1:8" x14ac:dyDescent="0.35">
      <c r="A233" s="6" t="s">
        <v>659</v>
      </c>
      <c r="B233" s="11">
        <v>100.83</v>
      </c>
      <c r="D233" s="1">
        <v>261</v>
      </c>
      <c r="E233" s="6" t="s">
        <v>659</v>
      </c>
      <c r="F233" s="12">
        <v>100.83</v>
      </c>
      <c r="G233" s="14">
        <f t="shared" si="6"/>
        <v>0</v>
      </c>
      <c r="H233" s="14">
        <f t="shared" si="7"/>
        <v>0</v>
      </c>
    </row>
    <row r="234" spans="1:8" x14ac:dyDescent="0.35">
      <c r="A234" s="6" t="s">
        <v>662</v>
      </c>
      <c r="B234" s="11">
        <v>54.89</v>
      </c>
      <c r="D234" s="1">
        <v>262</v>
      </c>
      <c r="E234" s="6" t="s">
        <v>662</v>
      </c>
      <c r="F234" s="12">
        <v>54.89</v>
      </c>
      <c r="G234" s="14">
        <f t="shared" si="6"/>
        <v>0</v>
      </c>
      <c r="H234" s="14">
        <f t="shared" si="7"/>
        <v>0</v>
      </c>
    </row>
    <row r="235" spans="1:8" x14ac:dyDescent="0.35">
      <c r="A235" s="6" t="s">
        <v>664</v>
      </c>
      <c r="B235" s="11">
        <v>125.49000000000001</v>
      </c>
      <c r="D235" s="1">
        <v>263</v>
      </c>
      <c r="E235" s="6" t="s">
        <v>664</v>
      </c>
      <c r="F235" s="12">
        <v>125.49000000000001</v>
      </c>
      <c r="G235" s="14">
        <f t="shared" si="6"/>
        <v>0</v>
      </c>
      <c r="H235" s="14">
        <f t="shared" si="7"/>
        <v>0</v>
      </c>
    </row>
    <row r="236" spans="1:8" x14ac:dyDescent="0.35">
      <c r="A236" s="6" t="s">
        <v>667</v>
      </c>
      <c r="B236" s="11">
        <v>91.63</v>
      </c>
      <c r="D236" s="1">
        <v>264</v>
      </c>
      <c r="E236" s="6" t="s">
        <v>667</v>
      </c>
      <c r="F236" s="12">
        <v>91.63</v>
      </c>
      <c r="G236" s="14">
        <f t="shared" si="6"/>
        <v>0</v>
      </c>
      <c r="H236" s="14">
        <f t="shared" si="7"/>
        <v>0</v>
      </c>
    </row>
    <row r="237" spans="1:8" x14ac:dyDescent="0.35">
      <c r="A237" s="6" t="s">
        <v>669</v>
      </c>
      <c r="B237" s="11">
        <v>54.89</v>
      </c>
      <c r="D237" s="1">
        <v>265</v>
      </c>
      <c r="E237" s="6" t="s">
        <v>669</v>
      </c>
      <c r="F237" s="12">
        <v>54.89</v>
      </c>
      <c r="G237" s="14">
        <f t="shared" si="6"/>
        <v>0</v>
      </c>
      <c r="H237" s="14">
        <f t="shared" si="7"/>
        <v>0</v>
      </c>
    </row>
    <row r="238" spans="1:8" x14ac:dyDescent="0.35">
      <c r="A238" s="6" t="s">
        <v>672</v>
      </c>
      <c r="B238" s="11">
        <v>54.89</v>
      </c>
      <c r="D238" s="1">
        <v>266</v>
      </c>
      <c r="E238" s="6" t="s">
        <v>672</v>
      </c>
      <c r="F238" s="12">
        <v>54.89</v>
      </c>
      <c r="G238" s="14">
        <f t="shared" si="6"/>
        <v>0</v>
      </c>
      <c r="H238" s="14">
        <f t="shared" si="7"/>
        <v>0</v>
      </c>
    </row>
    <row r="239" spans="1:8" x14ac:dyDescent="0.35">
      <c r="A239" s="6" t="s">
        <v>674</v>
      </c>
      <c r="B239" s="11">
        <v>54.89</v>
      </c>
      <c r="D239" s="1">
        <v>267</v>
      </c>
      <c r="E239" s="6" t="s">
        <v>674</v>
      </c>
      <c r="F239" s="12">
        <v>54.89</v>
      </c>
      <c r="G239" s="14">
        <f t="shared" si="6"/>
        <v>0</v>
      </c>
      <c r="H239" s="14">
        <f t="shared" si="7"/>
        <v>0</v>
      </c>
    </row>
    <row r="240" spans="1:8" x14ac:dyDescent="0.35">
      <c r="A240" s="6" t="s">
        <v>676</v>
      </c>
      <c r="B240" s="11">
        <v>100.83</v>
      </c>
      <c r="D240" s="1">
        <v>268</v>
      </c>
      <c r="E240" s="6" t="s">
        <v>676</v>
      </c>
      <c r="F240" s="12">
        <v>100.83</v>
      </c>
      <c r="G240" s="14">
        <f t="shared" si="6"/>
        <v>0</v>
      </c>
      <c r="H240" s="14">
        <f t="shared" si="7"/>
        <v>0</v>
      </c>
    </row>
    <row r="241" spans="1:8" x14ac:dyDescent="0.35">
      <c r="A241" s="6" t="s">
        <v>678</v>
      </c>
      <c r="B241" s="11">
        <v>54.89</v>
      </c>
      <c r="D241" s="1">
        <v>269</v>
      </c>
      <c r="E241" s="6" t="s">
        <v>678</v>
      </c>
      <c r="F241" s="12">
        <v>54.89</v>
      </c>
      <c r="G241" s="14">
        <f t="shared" si="6"/>
        <v>0</v>
      </c>
      <c r="H241" s="14">
        <f t="shared" si="7"/>
        <v>0</v>
      </c>
    </row>
    <row r="242" spans="1:8" x14ac:dyDescent="0.35">
      <c r="A242" s="6" t="s">
        <v>680</v>
      </c>
      <c r="B242" s="11">
        <v>54.89</v>
      </c>
      <c r="D242" s="1">
        <v>270</v>
      </c>
      <c r="E242" s="6" t="s">
        <v>680</v>
      </c>
      <c r="F242" s="12">
        <v>54.89</v>
      </c>
      <c r="G242" s="14">
        <f t="shared" si="6"/>
        <v>0</v>
      </c>
      <c r="H242" s="14">
        <f t="shared" si="7"/>
        <v>0</v>
      </c>
    </row>
    <row r="243" spans="1:8" x14ac:dyDescent="0.35">
      <c r="A243" s="6" t="s">
        <v>682</v>
      </c>
      <c r="B243" s="11">
        <v>100.83</v>
      </c>
      <c r="D243" s="1">
        <v>271</v>
      </c>
      <c r="E243" s="6" t="s">
        <v>682</v>
      </c>
      <c r="F243" s="12">
        <v>100.83</v>
      </c>
      <c r="G243" s="14">
        <f t="shared" si="6"/>
        <v>0</v>
      </c>
      <c r="H243" s="14">
        <f t="shared" si="7"/>
        <v>0</v>
      </c>
    </row>
    <row r="244" spans="1:8" x14ac:dyDescent="0.35">
      <c r="A244" s="6" t="s">
        <v>684</v>
      </c>
      <c r="B244" s="11">
        <v>100.83</v>
      </c>
      <c r="D244" s="1">
        <v>272</v>
      </c>
      <c r="E244" s="6" t="s">
        <v>684</v>
      </c>
      <c r="F244" s="12">
        <v>100.83</v>
      </c>
      <c r="G244" s="14">
        <f t="shared" si="6"/>
        <v>0</v>
      </c>
      <c r="H244" s="14">
        <f t="shared" si="7"/>
        <v>0</v>
      </c>
    </row>
    <row r="245" spans="1:8" x14ac:dyDescent="0.35">
      <c r="A245" s="6" t="s">
        <v>687</v>
      </c>
      <c r="B245" s="11">
        <v>54.89</v>
      </c>
      <c r="D245" s="1">
        <v>273</v>
      </c>
      <c r="E245" s="6" t="s">
        <v>687</v>
      </c>
      <c r="F245" s="12">
        <v>54.89</v>
      </c>
      <c r="G245" s="14">
        <f t="shared" si="6"/>
        <v>0</v>
      </c>
      <c r="H245" s="14">
        <f t="shared" si="7"/>
        <v>0</v>
      </c>
    </row>
    <row r="246" spans="1:8" x14ac:dyDescent="0.35">
      <c r="A246" s="6" t="s">
        <v>689</v>
      </c>
      <c r="B246" s="11">
        <v>54.89</v>
      </c>
      <c r="D246" s="1">
        <v>274</v>
      </c>
      <c r="E246" s="6" t="s">
        <v>689</v>
      </c>
      <c r="F246" s="12">
        <v>54.89</v>
      </c>
      <c r="G246" s="14">
        <f t="shared" si="6"/>
        <v>0</v>
      </c>
      <c r="H246" s="14">
        <f t="shared" si="7"/>
        <v>0</v>
      </c>
    </row>
    <row r="247" spans="1:8" x14ac:dyDescent="0.35">
      <c r="A247" s="6" t="s">
        <v>692</v>
      </c>
      <c r="B247" s="11">
        <v>54.89</v>
      </c>
      <c r="D247" s="1">
        <v>275</v>
      </c>
      <c r="E247" s="6" t="s">
        <v>692</v>
      </c>
      <c r="F247" s="12">
        <v>54.89</v>
      </c>
      <c r="G247" s="14">
        <f t="shared" si="6"/>
        <v>0</v>
      </c>
      <c r="H247" s="14">
        <f t="shared" si="7"/>
        <v>0</v>
      </c>
    </row>
    <row r="248" spans="1:8" x14ac:dyDescent="0.35">
      <c r="A248" s="6" t="s">
        <v>694</v>
      </c>
      <c r="B248" s="11">
        <v>189.62</v>
      </c>
      <c r="D248" s="1">
        <v>276</v>
      </c>
      <c r="E248" s="6" t="s">
        <v>694</v>
      </c>
      <c r="F248" s="12">
        <v>189.62</v>
      </c>
      <c r="G248" s="14">
        <f t="shared" si="6"/>
        <v>0</v>
      </c>
      <c r="H248" s="14">
        <f t="shared" si="7"/>
        <v>0</v>
      </c>
    </row>
    <row r="249" spans="1:8" x14ac:dyDescent="0.35">
      <c r="A249" s="6" t="s">
        <v>696</v>
      </c>
      <c r="B249" s="11">
        <v>54.89</v>
      </c>
      <c r="D249" s="1">
        <v>277</v>
      </c>
      <c r="E249" s="6" t="s">
        <v>696</v>
      </c>
      <c r="F249" s="12">
        <v>54.89</v>
      </c>
      <c r="G249" s="14">
        <f t="shared" si="6"/>
        <v>0</v>
      </c>
      <c r="H249" s="14">
        <f t="shared" si="7"/>
        <v>0</v>
      </c>
    </row>
    <row r="250" spans="1:8" x14ac:dyDescent="0.35">
      <c r="A250" s="6" t="s">
        <v>699</v>
      </c>
      <c r="B250" s="11">
        <v>54.89</v>
      </c>
      <c r="D250" s="1">
        <v>278</v>
      </c>
      <c r="E250" s="6" t="s">
        <v>699</v>
      </c>
      <c r="F250" s="12">
        <v>54.89</v>
      </c>
      <c r="G250" s="14">
        <f t="shared" si="6"/>
        <v>0</v>
      </c>
      <c r="H250" s="14">
        <f t="shared" si="7"/>
        <v>0</v>
      </c>
    </row>
    <row r="251" spans="1:8" x14ac:dyDescent="0.35">
      <c r="A251" s="6" t="s">
        <v>701</v>
      </c>
      <c r="B251" s="11">
        <v>54.89</v>
      </c>
      <c r="D251" s="1">
        <v>279</v>
      </c>
      <c r="E251" s="6" t="s">
        <v>701</v>
      </c>
      <c r="F251" s="12">
        <v>54.89</v>
      </c>
      <c r="G251" s="14">
        <f t="shared" si="6"/>
        <v>0</v>
      </c>
      <c r="H251" s="14">
        <f t="shared" si="7"/>
        <v>0</v>
      </c>
    </row>
    <row r="252" spans="1:8" x14ac:dyDescent="0.35">
      <c r="A252" s="6" t="s">
        <v>703</v>
      </c>
      <c r="B252" s="11">
        <v>100.83</v>
      </c>
      <c r="D252" s="1">
        <v>280</v>
      </c>
      <c r="E252" s="6" t="s">
        <v>703</v>
      </c>
      <c r="F252" s="12">
        <v>100.83</v>
      </c>
      <c r="G252" s="14">
        <f t="shared" si="6"/>
        <v>0</v>
      </c>
      <c r="H252" s="14">
        <f t="shared" si="7"/>
        <v>0</v>
      </c>
    </row>
    <row r="253" spans="1:8" x14ac:dyDescent="0.35">
      <c r="A253" s="6" t="s">
        <v>706</v>
      </c>
      <c r="B253" s="11">
        <v>128.37</v>
      </c>
      <c r="D253" s="1">
        <v>281</v>
      </c>
      <c r="E253" s="6" t="s">
        <v>706</v>
      </c>
      <c r="F253" s="12">
        <v>128.37</v>
      </c>
      <c r="G253" s="14">
        <f t="shared" si="6"/>
        <v>0</v>
      </c>
      <c r="H253" s="14">
        <f t="shared" si="7"/>
        <v>0</v>
      </c>
    </row>
    <row r="254" spans="1:8" x14ac:dyDescent="0.35">
      <c r="A254" s="6" t="s">
        <v>708</v>
      </c>
      <c r="B254" s="11">
        <v>100.82000000000001</v>
      </c>
      <c r="D254" s="1">
        <v>282</v>
      </c>
      <c r="E254" s="6" t="s">
        <v>708</v>
      </c>
      <c r="F254" s="12">
        <v>100.82000000000001</v>
      </c>
      <c r="G254" s="14">
        <f t="shared" si="6"/>
        <v>0</v>
      </c>
      <c r="H254" s="14">
        <f t="shared" si="7"/>
        <v>0</v>
      </c>
    </row>
    <row r="255" spans="1:8" x14ac:dyDescent="0.35">
      <c r="A255" s="6" t="s">
        <v>711</v>
      </c>
      <c r="B255" s="11">
        <v>214.11</v>
      </c>
      <c r="D255" s="1">
        <v>283</v>
      </c>
      <c r="E255" s="6" t="s">
        <v>711</v>
      </c>
      <c r="F255" s="12">
        <v>214.11</v>
      </c>
      <c r="G255" s="14">
        <f t="shared" si="6"/>
        <v>0</v>
      </c>
      <c r="H255" s="14">
        <f t="shared" si="7"/>
        <v>0</v>
      </c>
    </row>
    <row r="256" spans="1:8" x14ac:dyDescent="0.35">
      <c r="A256" s="6" t="s">
        <v>714</v>
      </c>
      <c r="B256" s="11">
        <v>6617.04</v>
      </c>
      <c r="D256" s="1">
        <v>284</v>
      </c>
      <c r="E256" s="6" t="s">
        <v>714</v>
      </c>
      <c r="F256" s="12">
        <v>6617.04</v>
      </c>
      <c r="G256" s="14">
        <f t="shared" si="6"/>
        <v>0</v>
      </c>
      <c r="H256" s="14">
        <f t="shared" si="7"/>
        <v>0</v>
      </c>
    </row>
    <row r="257" spans="1:8" x14ac:dyDescent="0.35">
      <c r="A257" s="6" t="s">
        <v>717</v>
      </c>
      <c r="B257" s="11">
        <v>54.89</v>
      </c>
      <c r="D257" s="1">
        <v>285</v>
      </c>
      <c r="E257" s="6" t="s">
        <v>717</v>
      </c>
      <c r="F257" s="12">
        <v>54.89</v>
      </c>
      <c r="G257" s="14">
        <f t="shared" si="6"/>
        <v>0</v>
      </c>
      <c r="H257" s="14">
        <f t="shared" si="7"/>
        <v>0</v>
      </c>
    </row>
    <row r="258" spans="1:8" x14ac:dyDescent="0.35">
      <c r="A258" s="6" t="s">
        <v>719</v>
      </c>
      <c r="B258" s="11">
        <v>54.89</v>
      </c>
      <c r="D258" s="1">
        <v>286</v>
      </c>
      <c r="E258" s="6" t="s">
        <v>719</v>
      </c>
      <c r="F258" s="12">
        <v>54.89</v>
      </c>
      <c r="G258" s="14">
        <f t="shared" si="6"/>
        <v>0</v>
      </c>
      <c r="H258" s="14">
        <f t="shared" si="7"/>
        <v>0</v>
      </c>
    </row>
    <row r="259" spans="1:8" x14ac:dyDescent="0.35">
      <c r="A259" s="6" t="s">
        <v>722</v>
      </c>
      <c r="B259" s="11">
        <v>100.83</v>
      </c>
      <c r="D259" s="1">
        <v>287</v>
      </c>
      <c r="E259" s="6" t="s">
        <v>722</v>
      </c>
      <c r="F259" s="12">
        <v>100.83</v>
      </c>
      <c r="G259" s="14">
        <f t="shared" ref="G259:G322" si="8">B259-F259</f>
        <v>0</v>
      </c>
      <c r="H259" s="14">
        <f t="shared" ref="H259:H322" si="9">B259-F259</f>
        <v>0</v>
      </c>
    </row>
    <row r="260" spans="1:8" x14ac:dyDescent="0.35">
      <c r="A260" s="6" t="s">
        <v>725</v>
      </c>
      <c r="B260" s="11">
        <v>54.89</v>
      </c>
      <c r="D260" s="1">
        <v>288</v>
      </c>
      <c r="E260" s="6" t="s">
        <v>725</v>
      </c>
      <c r="F260" s="12">
        <v>54.89</v>
      </c>
      <c r="G260" s="14">
        <f t="shared" si="8"/>
        <v>0</v>
      </c>
      <c r="H260" s="14">
        <f t="shared" si="9"/>
        <v>0</v>
      </c>
    </row>
    <row r="261" spans="1:8" x14ac:dyDescent="0.35">
      <c r="A261" s="6" t="s">
        <v>727</v>
      </c>
      <c r="B261" s="11">
        <v>91.63</v>
      </c>
      <c r="D261" s="1">
        <v>289</v>
      </c>
      <c r="E261" s="6" t="s">
        <v>727</v>
      </c>
      <c r="F261" s="12">
        <v>91.63</v>
      </c>
      <c r="G261" s="14">
        <f t="shared" si="8"/>
        <v>0</v>
      </c>
      <c r="H261" s="14">
        <f t="shared" si="9"/>
        <v>0</v>
      </c>
    </row>
    <row r="262" spans="1:8" x14ac:dyDescent="0.35">
      <c r="A262" s="6" t="s">
        <v>729</v>
      </c>
      <c r="B262" s="11">
        <v>54.89</v>
      </c>
      <c r="D262" s="1">
        <v>290</v>
      </c>
      <c r="E262" s="6" t="s">
        <v>729</v>
      </c>
      <c r="F262" s="12">
        <v>54.89</v>
      </c>
      <c r="G262" s="14">
        <f t="shared" si="8"/>
        <v>0</v>
      </c>
      <c r="H262" s="14">
        <f t="shared" si="9"/>
        <v>0</v>
      </c>
    </row>
    <row r="263" spans="1:8" x14ac:dyDescent="0.35">
      <c r="A263" s="6" t="s">
        <v>732</v>
      </c>
      <c r="B263" s="11">
        <v>100.83</v>
      </c>
      <c r="D263" s="1">
        <v>291</v>
      </c>
      <c r="E263" s="6" t="s">
        <v>732</v>
      </c>
      <c r="F263" s="12">
        <v>100.83</v>
      </c>
      <c r="G263" s="14">
        <f t="shared" si="8"/>
        <v>0</v>
      </c>
      <c r="H263" s="14">
        <f t="shared" si="9"/>
        <v>0</v>
      </c>
    </row>
    <row r="264" spans="1:8" x14ac:dyDescent="0.35">
      <c r="A264" s="6" t="s">
        <v>735</v>
      </c>
      <c r="B264" s="11">
        <v>54.89</v>
      </c>
      <c r="D264" s="1">
        <v>292</v>
      </c>
      <c r="E264" s="6" t="s">
        <v>735</v>
      </c>
      <c r="F264" s="12">
        <v>54.89</v>
      </c>
      <c r="G264" s="14">
        <f t="shared" si="8"/>
        <v>0</v>
      </c>
      <c r="H264" s="14">
        <f t="shared" si="9"/>
        <v>0</v>
      </c>
    </row>
    <row r="265" spans="1:8" x14ac:dyDescent="0.35">
      <c r="A265" s="6" t="s">
        <v>737</v>
      </c>
      <c r="B265" s="11">
        <v>67.13</v>
      </c>
      <c r="D265" s="1">
        <v>293</v>
      </c>
      <c r="E265" s="6" t="s">
        <v>737</v>
      </c>
      <c r="F265" s="12">
        <v>67.13</v>
      </c>
      <c r="G265" s="14">
        <f t="shared" si="8"/>
        <v>0</v>
      </c>
      <c r="H265" s="14">
        <f t="shared" si="9"/>
        <v>0</v>
      </c>
    </row>
    <row r="266" spans="1:8" x14ac:dyDescent="0.35">
      <c r="A266" s="6" t="s">
        <v>740</v>
      </c>
      <c r="B266" s="11">
        <v>189.62</v>
      </c>
      <c r="D266" s="1">
        <v>294</v>
      </c>
      <c r="E266" s="6" t="s">
        <v>740</v>
      </c>
      <c r="F266" s="12">
        <v>189.62</v>
      </c>
      <c r="G266" s="14">
        <f t="shared" si="8"/>
        <v>0</v>
      </c>
      <c r="H266" s="14">
        <f t="shared" si="9"/>
        <v>0</v>
      </c>
    </row>
    <row r="267" spans="1:8" x14ac:dyDescent="0.35">
      <c r="A267" s="6" t="s">
        <v>743</v>
      </c>
      <c r="B267" s="11">
        <v>79.38</v>
      </c>
      <c r="D267" s="1">
        <v>295</v>
      </c>
      <c r="E267" s="6" t="s">
        <v>743</v>
      </c>
      <c r="F267" s="12">
        <v>79.38</v>
      </c>
      <c r="G267" s="14">
        <f t="shared" si="8"/>
        <v>0</v>
      </c>
      <c r="H267" s="14">
        <f t="shared" si="9"/>
        <v>0</v>
      </c>
    </row>
    <row r="268" spans="1:8" x14ac:dyDescent="0.35">
      <c r="A268" s="6" t="s">
        <v>746</v>
      </c>
      <c r="B268" s="11">
        <v>54.89</v>
      </c>
      <c r="D268" s="1">
        <v>296</v>
      </c>
      <c r="E268" s="6" t="s">
        <v>746</v>
      </c>
      <c r="F268" s="12">
        <v>54.89</v>
      </c>
      <c r="G268" s="14">
        <f t="shared" si="8"/>
        <v>0</v>
      </c>
      <c r="H268" s="14">
        <f t="shared" si="9"/>
        <v>0</v>
      </c>
    </row>
    <row r="269" spans="1:8" x14ac:dyDescent="0.35">
      <c r="A269" s="6" t="s">
        <v>749</v>
      </c>
      <c r="B269" s="11">
        <v>67.13</v>
      </c>
      <c r="D269" s="1">
        <v>297</v>
      </c>
      <c r="E269" s="6" t="s">
        <v>749</v>
      </c>
      <c r="F269" s="12">
        <v>67.13</v>
      </c>
      <c r="G269" s="14">
        <f t="shared" si="8"/>
        <v>0</v>
      </c>
      <c r="H269" s="14">
        <f t="shared" si="9"/>
        <v>0</v>
      </c>
    </row>
    <row r="270" spans="1:8" x14ac:dyDescent="0.35">
      <c r="A270" s="6" t="s">
        <v>751</v>
      </c>
      <c r="B270" s="11">
        <v>67.13</v>
      </c>
      <c r="D270" s="1">
        <v>298</v>
      </c>
      <c r="E270" s="6" t="s">
        <v>751</v>
      </c>
      <c r="F270" s="12">
        <v>67.13</v>
      </c>
      <c r="G270" s="14">
        <f t="shared" si="8"/>
        <v>0</v>
      </c>
      <c r="H270" s="14">
        <f t="shared" si="9"/>
        <v>0</v>
      </c>
    </row>
    <row r="271" spans="1:8" x14ac:dyDescent="0.35">
      <c r="A271" s="6" t="s">
        <v>754</v>
      </c>
      <c r="B271" s="11">
        <v>54.89</v>
      </c>
      <c r="D271" s="1">
        <v>299</v>
      </c>
      <c r="E271" s="6" t="s">
        <v>754</v>
      </c>
      <c r="F271" s="12">
        <v>54.89</v>
      </c>
      <c r="G271" s="14">
        <f t="shared" si="8"/>
        <v>0</v>
      </c>
      <c r="H271" s="14">
        <f t="shared" si="9"/>
        <v>0</v>
      </c>
    </row>
    <row r="272" spans="1:8" x14ac:dyDescent="0.35">
      <c r="A272" s="6" t="s">
        <v>756</v>
      </c>
      <c r="B272" s="11">
        <v>54.89</v>
      </c>
      <c r="D272" s="1">
        <v>300</v>
      </c>
      <c r="E272" s="6" t="s">
        <v>756</v>
      </c>
      <c r="F272" s="12">
        <v>54.89</v>
      </c>
      <c r="G272" s="14">
        <f t="shared" si="8"/>
        <v>0</v>
      </c>
      <c r="H272" s="14">
        <f t="shared" si="9"/>
        <v>0</v>
      </c>
    </row>
    <row r="273" spans="1:8" x14ac:dyDescent="0.35">
      <c r="A273" s="6" t="s">
        <v>758</v>
      </c>
      <c r="B273" s="11">
        <v>54.89</v>
      </c>
      <c r="D273" s="1">
        <v>301</v>
      </c>
      <c r="E273" s="6" t="s">
        <v>758</v>
      </c>
      <c r="F273" s="12">
        <v>54.89</v>
      </c>
      <c r="G273" s="14">
        <f t="shared" si="8"/>
        <v>0</v>
      </c>
      <c r="H273" s="14">
        <f t="shared" si="9"/>
        <v>0</v>
      </c>
    </row>
    <row r="274" spans="1:8" x14ac:dyDescent="0.35">
      <c r="A274" s="6" t="s">
        <v>760</v>
      </c>
      <c r="B274" s="11">
        <v>54.89</v>
      </c>
      <c r="D274" s="1">
        <v>302</v>
      </c>
      <c r="E274" s="6" t="s">
        <v>760</v>
      </c>
      <c r="F274" s="12">
        <v>54.89</v>
      </c>
      <c r="G274" s="14">
        <f t="shared" si="8"/>
        <v>0</v>
      </c>
      <c r="H274" s="14">
        <f t="shared" si="9"/>
        <v>0</v>
      </c>
    </row>
    <row r="275" spans="1:8" x14ac:dyDescent="0.35">
      <c r="A275" s="6" t="s">
        <v>762</v>
      </c>
      <c r="B275" s="11">
        <v>100.83</v>
      </c>
      <c r="D275" s="1">
        <v>303</v>
      </c>
      <c r="E275" s="6" t="s">
        <v>762</v>
      </c>
      <c r="F275" s="12">
        <v>100.83</v>
      </c>
      <c r="G275" s="14">
        <f t="shared" si="8"/>
        <v>0</v>
      </c>
      <c r="H275" s="14">
        <f t="shared" si="9"/>
        <v>0</v>
      </c>
    </row>
    <row r="276" spans="1:8" x14ac:dyDescent="0.35">
      <c r="A276" s="6" t="s">
        <v>765</v>
      </c>
      <c r="B276" s="11">
        <v>54.89</v>
      </c>
      <c r="D276" s="1">
        <v>304</v>
      </c>
      <c r="E276" s="6" t="s">
        <v>765</v>
      </c>
      <c r="F276" s="12">
        <v>54.89</v>
      </c>
      <c r="G276" s="14">
        <f t="shared" si="8"/>
        <v>0</v>
      </c>
      <c r="H276" s="14">
        <f t="shared" si="9"/>
        <v>0</v>
      </c>
    </row>
    <row r="277" spans="1:8" x14ac:dyDescent="0.35">
      <c r="A277" s="6" t="s">
        <v>767</v>
      </c>
      <c r="B277" s="11">
        <v>54.89</v>
      </c>
      <c r="D277" s="1">
        <v>305</v>
      </c>
      <c r="E277" s="6" t="s">
        <v>767</v>
      </c>
      <c r="F277" s="12">
        <v>54.89</v>
      </c>
      <c r="G277" s="14">
        <f t="shared" si="8"/>
        <v>0</v>
      </c>
      <c r="H277" s="14">
        <f t="shared" si="9"/>
        <v>0</v>
      </c>
    </row>
    <row r="278" spans="1:8" x14ac:dyDescent="0.35">
      <c r="A278" s="6" t="s">
        <v>770</v>
      </c>
      <c r="B278" s="11">
        <v>54.89</v>
      </c>
      <c r="D278" s="1">
        <v>306</v>
      </c>
      <c r="E278" s="6" t="s">
        <v>770</v>
      </c>
      <c r="F278" s="12">
        <v>54.89</v>
      </c>
      <c r="G278" s="14">
        <f t="shared" si="8"/>
        <v>0</v>
      </c>
      <c r="H278" s="14">
        <f t="shared" si="9"/>
        <v>0</v>
      </c>
    </row>
    <row r="279" spans="1:8" x14ac:dyDescent="0.35">
      <c r="A279" s="6" t="s">
        <v>772</v>
      </c>
      <c r="B279" s="11">
        <v>100.83</v>
      </c>
      <c r="D279" s="1">
        <v>307</v>
      </c>
      <c r="E279" s="6" t="s">
        <v>772</v>
      </c>
      <c r="F279" s="12">
        <v>100.83</v>
      </c>
      <c r="G279" s="14">
        <f t="shared" si="8"/>
        <v>0</v>
      </c>
      <c r="H279" s="14">
        <f t="shared" si="9"/>
        <v>0</v>
      </c>
    </row>
    <row r="280" spans="1:8" x14ac:dyDescent="0.35">
      <c r="A280" s="6" t="s">
        <v>774</v>
      </c>
      <c r="B280" s="11">
        <v>54.89</v>
      </c>
      <c r="D280" s="1">
        <v>308</v>
      </c>
      <c r="E280" s="6" t="s">
        <v>774</v>
      </c>
      <c r="F280" s="12">
        <v>54.89</v>
      </c>
      <c r="G280" s="14">
        <f t="shared" si="8"/>
        <v>0</v>
      </c>
      <c r="H280" s="14">
        <f t="shared" si="9"/>
        <v>0</v>
      </c>
    </row>
    <row r="281" spans="1:8" x14ac:dyDescent="0.35">
      <c r="A281" s="6" t="s">
        <v>777</v>
      </c>
      <c r="B281" s="11">
        <v>54.89</v>
      </c>
      <c r="D281" s="1">
        <v>309</v>
      </c>
      <c r="E281" s="6" t="s">
        <v>777</v>
      </c>
      <c r="F281" s="12">
        <v>54.89</v>
      </c>
      <c r="G281" s="14">
        <f t="shared" si="8"/>
        <v>0</v>
      </c>
      <c r="H281" s="14">
        <f t="shared" si="9"/>
        <v>0</v>
      </c>
    </row>
    <row r="282" spans="1:8" x14ac:dyDescent="0.35">
      <c r="A282" s="6" t="s">
        <v>780</v>
      </c>
      <c r="B282" s="11">
        <v>54.89</v>
      </c>
      <c r="D282" s="1">
        <v>310</v>
      </c>
      <c r="E282" s="6" t="s">
        <v>780</v>
      </c>
      <c r="F282" s="12">
        <v>54.89</v>
      </c>
      <c r="G282" s="14">
        <f t="shared" si="8"/>
        <v>0</v>
      </c>
      <c r="H282" s="14">
        <f t="shared" si="9"/>
        <v>0</v>
      </c>
    </row>
    <row r="283" spans="1:8" x14ac:dyDescent="0.35">
      <c r="A283" s="6" t="s">
        <v>782</v>
      </c>
      <c r="B283" s="11">
        <v>116.13</v>
      </c>
      <c r="D283" s="1">
        <v>311</v>
      </c>
      <c r="E283" s="6" t="s">
        <v>782</v>
      </c>
      <c r="F283" s="12">
        <v>116.13</v>
      </c>
      <c r="G283" s="14">
        <f t="shared" si="8"/>
        <v>0</v>
      </c>
      <c r="H283" s="14">
        <f t="shared" si="9"/>
        <v>0</v>
      </c>
    </row>
    <row r="284" spans="1:8" x14ac:dyDescent="0.35">
      <c r="A284" s="6" t="s">
        <v>785</v>
      </c>
      <c r="B284" s="11">
        <v>152.87</v>
      </c>
      <c r="D284" s="1">
        <v>312</v>
      </c>
      <c r="E284" s="6" t="s">
        <v>785</v>
      </c>
      <c r="F284" s="12">
        <v>152.87</v>
      </c>
      <c r="G284" s="14">
        <f t="shared" si="8"/>
        <v>0</v>
      </c>
      <c r="H284" s="14">
        <f t="shared" si="9"/>
        <v>0</v>
      </c>
    </row>
    <row r="285" spans="1:8" x14ac:dyDescent="0.35">
      <c r="A285" s="6" t="s">
        <v>788</v>
      </c>
      <c r="B285" s="11">
        <v>100.83</v>
      </c>
      <c r="D285" s="1">
        <v>313</v>
      </c>
      <c r="E285" s="6" t="s">
        <v>788</v>
      </c>
      <c r="F285" s="12">
        <v>100.83</v>
      </c>
      <c r="G285" s="14">
        <f t="shared" si="8"/>
        <v>0</v>
      </c>
      <c r="H285" s="14">
        <f t="shared" si="9"/>
        <v>0</v>
      </c>
    </row>
    <row r="286" spans="1:8" x14ac:dyDescent="0.35">
      <c r="A286" s="6" t="s">
        <v>790</v>
      </c>
      <c r="B286" s="11">
        <v>186.56</v>
      </c>
      <c r="D286" s="1">
        <v>314</v>
      </c>
      <c r="E286" s="6" t="s">
        <v>790</v>
      </c>
      <c r="F286" s="12">
        <v>186.56</v>
      </c>
      <c r="G286" s="14">
        <f t="shared" si="8"/>
        <v>0</v>
      </c>
      <c r="H286" s="14">
        <f t="shared" si="9"/>
        <v>0</v>
      </c>
    </row>
    <row r="287" spans="1:8" x14ac:dyDescent="0.35">
      <c r="A287" s="6" t="s">
        <v>792</v>
      </c>
      <c r="B287" s="11">
        <v>54.89</v>
      </c>
      <c r="D287" s="1">
        <v>315</v>
      </c>
      <c r="E287" s="6" t="s">
        <v>792</v>
      </c>
      <c r="F287" s="12">
        <v>54.89</v>
      </c>
      <c r="G287" s="14">
        <f t="shared" si="8"/>
        <v>0</v>
      </c>
      <c r="H287" s="14">
        <f t="shared" si="9"/>
        <v>0</v>
      </c>
    </row>
    <row r="288" spans="1:8" x14ac:dyDescent="0.35">
      <c r="A288" s="6" t="s">
        <v>795</v>
      </c>
      <c r="B288" s="11">
        <v>100.82000000000001</v>
      </c>
      <c r="D288" s="1">
        <v>316</v>
      </c>
      <c r="E288" s="6" t="s">
        <v>795</v>
      </c>
      <c r="F288" s="12">
        <v>100.82000000000001</v>
      </c>
      <c r="G288" s="14">
        <f t="shared" si="8"/>
        <v>0</v>
      </c>
      <c r="H288" s="14">
        <f t="shared" si="9"/>
        <v>0</v>
      </c>
    </row>
    <row r="289" spans="1:8" x14ac:dyDescent="0.35">
      <c r="A289" s="6" t="s">
        <v>798</v>
      </c>
      <c r="B289" s="11">
        <v>100.83</v>
      </c>
      <c r="D289" s="1">
        <v>317</v>
      </c>
      <c r="E289" s="6" t="s">
        <v>798</v>
      </c>
      <c r="F289" s="12">
        <v>100.83</v>
      </c>
      <c r="G289" s="14">
        <f t="shared" si="8"/>
        <v>0</v>
      </c>
      <c r="H289" s="14">
        <f t="shared" si="9"/>
        <v>0</v>
      </c>
    </row>
    <row r="290" spans="1:8" x14ac:dyDescent="0.35">
      <c r="A290" s="6" t="s">
        <v>801</v>
      </c>
      <c r="B290" s="11">
        <v>100.83</v>
      </c>
      <c r="D290" s="1">
        <v>318</v>
      </c>
      <c r="E290" s="6" t="s">
        <v>801</v>
      </c>
      <c r="F290" s="12">
        <v>100.83</v>
      </c>
      <c r="G290" s="14">
        <f t="shared" si="8"/>
        <v>0</v>
      </c>
      <c r="H290" s="14">
        <f t="shared" si="9"/>
        <v>0</v>
      </c>
    </row>
    <row r="291" spans="1:8" x14ac:dyDescent="0.35">
      <c r="A291" s="6" t="s">
        <v>804</v>
      </c>
      <c r="B291" s="11">
        <v>54.89</v>
      </c>
      <c r="D291" s="1">
        <v>319</v>
      </c>
      <c r="E291" s="6" t="s">
        <v>804</v>
      </c>
      <c r="F291" s="12">
        <v>54.89</v>
      </c>
      <c r="G291" s="14">
        <f t="shared" si="8"/>
        <v>0</v>
      </c>
      <c r="H291" s="14">
        <f t="shared" si="9"/>
        <v>0</v>
      </c>
    </row>
    <row r="292" spans="1:8" x14ac:dyDescent="0.35">
      <c r="A292" s="6" t="s">
        <v>807</v>
      </c>
      <c r="B292" s="11">
        <v>54.89</v>
      </c>
      <c r="D292" s="1">
        <v>320</v>
      </c>
      <c r="E292" s="6" t="s">
        <v>807</v>
      </c>
      <c r="F292" s="12">
        <v>54.89</v>
      </c>
      <c r="G292" s="14">
        <f t="shared" si="8"/>
        <v>0</v>
      </c>
      <c r="H292" s="14">
        <f t="shared" si="9"/>
        <v>0</v>
      </c>
    </row>
    <row r="293" spans="1:8" x14ac:dyDescent="0.35">
      <c r="A293" s="6" t="s">
        <v>809</v>
      </c>
      <c r="B293" s="11">
        <v>100.83</v>
      </c>
      <c r="D293" s="1">
        <v>321</v>
      </c>
      <c r="E293" s="6" t="s">
        <v>809</v>
      </c>
      <c r="F293" s="12">
        <v>100.83</v>
      </c>
      <c r="G293" s="14">
        <f t="shared" si="8"/>
        <v>0</v>
      </c>
      <c r="H293" s="14">
        <f t="shared" si="9"/>
        <v>0</v>
      </c>
    </row>
    <row r="294" spans="1:8" x14ac:dyDescent="0.35">
      <c r="A294" s="6" t="s">
        <v>812</v>
      </c>
      <c r="B294" s="11">
        <v>54.89</v>
      </c>
      <c r="D294" s="1">
        <v>322</v>
      </c>
      <c r="E294" s="6" t="s">
        <v>812</v>
      </c>
      <c r="F294" s="12">
        <v>54.89</v>
      </c>
      <c r="G294" s="14">
        <f t="shared" si="8"/>
        <v>0</v>
      </c>
      <c r="H294" s="14">
        <f t="shared" si="9"/>
        <v>0</v>
      </c>
    </row>
    <row r="295" spans="1:8" x14ac:dyDescent="0.35">
      <c r="A295" s="6" t="s">
        <v>815</v>
      </c>
      <c r="B295" s="11">
        <v>100.82000000000001</v>
      </c>
      <c r="D295" s="1">
        <v>323</v>
      </c>
      <c r="E295" s="6" t="s">
        <v>815</v>
      </c>
      <c r="F295" s="12">
        <v>100.82000000000001</v>
      </c>
      <c r="G295" s="14">
        <f t="shared" si="8"/>
        <v>0</v>
      </c>
      <c r="H295" s="14">
        <f t="shared" si="9"/>
        <v>0</v>
      </c>
    </row>
    <row r="296" spans="1:8" x14ac:dyDescent="0.35">
      <c r="A296" s="6" t="s">
        <v>818</v>
      </c>
      <c r="B296" s="11">
        <v>430.98</v>
      </c>
      <c r="D296" s="1">
        <v>324</v>
      </c>
      <c r="E296" s="6" t="s">
        <v>818</v>
      </c>
      <c r="F296" s="12">
        <v>430.98</v>
      </c>
      <c r="G296" s="14">
        <f t="shared" si="8"/>
        <v>0</v>
      </c>
      <c r="H296" s="14">
        <f t="shared" si="9"/>
        <v>0</v>
      </c>
    </row>
    <row r="297" spans="1:8" x14ac:dyDescent="0.35">
      <c r="A297" s="6" t="s">
        <v>821</v>
      </c>
      <c r="B297" s="11">
        <v>985.75</v>
      </c>
      <c r="D297" s="1">
        <v>325</v>
      </c>
      <c r="E297" s="6" t="s">
        <v>821</v>
      </c>
      <c r="F297" s="12">
        <v>985.75</v>
      </c>
      <c r="G297" s="14">
        <f t="shared" si="8"/>
        <v>0</v>
      </c>
      <c r="H297" s="14">
        <f t="shared" si="9"/>
        <v>0</v>
      </c>
    </row>
    <row r="298" spans="1:8" x14ac:dyDescent="0.35">
      <c r="A298" s="6" t="s">
        <v>823</v>
      </c>
      <c r="B298" s="11">
        <v>100.83</v>
      </c>
      <c r="D298" s="1">
        <v>326</v>
      </c>
      <c r="E298" s="6" t="s">
        <v>823</v>
      </c>
      <c r="F298" s="12">
        <v>100.83</v>
      </c>
      <c r="G298" s="14">
        <f t="shared" si="8"/>
        <v>0</v>
      </c>
      <c r="H298" s="14">
        <f t="shared" si="9"/>
        <v>0</v>
      </c>
    </row>
    <row r="299" spans="1:8" x14ac:dyDescent="0.35">
      <c r="A299" s="6" t="s">
        <v>825</v>
      </c>
      <c r="B299" s="11">
        <v>54.89</v>
      </c>
      <c r="D299" s="1">
        <v>327</v>
      </c>
      <c r="E299" s="6" t="s">
        <v>825</v>
      </c>
      <c r="F299" s="12">
        <v>54.89</v>
      </c>
      <c r="G299" s="14">
        <f t="shared" si="8"/>
        <v>0</v>
      </c>
      <c r="H299" s="14">
        <f t="shared" si="9"/>
        <v>0</v>
      </c>
    </row>
    <row r="300" spans="1:8" x14ac:dyDescent="0.35">
      <c r="A300" s="6" t="s">
        <v>827</v>
      </c>
      <c r="B300" s="11">
        <v>100.83</v>
      </c>
      <c r="D300" s="1">
        <v>328</v>
      </c>
      <c r="E300" s="6" t="s">
        <v>827</v>
      </c>
      <c r="F300" s="12">
        <v>100.83</v>
      </c>
      <c r="G300" s="14">
        <f t="shared" si="8"/>
        <v>0</v>
      </c>
      <c r="H300" s="14">
        <f t="shared" si="9"/>
        <v>0</v>
      </c>
    </row>
    <row r="301" spans="1:8" x14ac:dyDescent="0.35">
      <c r="A301" s="6" t="s">
        <v>829</v>
      </c>
      <c r="B301" s="11">
        <v>100.83</v>
      </c>
      <c r="D301" s="1">
        <v>329</v>
      </c>
      <c r="E301" s="6" t="s">
        <v>829</v>
      </c>
      <c r="F301" s="12">
        <v>100.83</v>
      </c>
      <c r="G301" s="14">
        <f t="shared" si="8"/>
        <v>0</v>
      </c>
      <c r="H301" s="14">
        <f t="shared" si="9"/>
        <v>0</v>
      </c>
    </row>
    <row r="302" spans="1:8" x14ac:dyDescent="0.35">
      <c r="A302" s="6" t="s">
        <v>831</v>
      </c>
      <c r="B302" s="11">
        <v>100.83</v>
      </c>
      <c r="D302" s="1">
        <v>330</v>
      </c>
      <c r="E302" s="6" t="s">
        <v>831</v>
      </c>
      <c r="F302" s="12">
        <v>100.83</v>
      </c>
      <c r="G302" s="14">
        <f t="shared" si="8"/>
        <v>0</v>
      </c>
      <c r="H302" s="14">
        <f t="shared" si="9"/>
        <v>0</v>
      </c>
    </row>
    <row r="303" spans="1:8" x14ac:dyDescent="0.35">
      <c r="A303" s="6" t="s">
        <v>833</v>
      </c>
      <c r="B303" s="11">
        <v>100.83</v>
      </c>
      <c r="D303" s="1">
        <v>331</v>
      </c>
      <c r="E303" s="6" t="s">
        <v>833</v>
      </c>
      <c r="F303" s="12">
        <v>100.83</v>
      </c>
      <c r="G303" s="14">
        <f t="shared" si="8"/>
        <v>0</v>
      </c>
      <c r="H303" s="14">
        <f t="shared" si="9"/>
        <v>0</v>
      </c>
    </row>
    <row r="304" spans="1:8" x14ac:dyDescent="0.35">
      <c r="A304" s="6" t="s">
        <v>835</v>
      </c>
      <c r="B304" s="11">
        <v>100.83</v>
      </c>
      <c r="D304" s="1">
        <v>332</v>
      </c>
      <c r="E304" s="6" t="s">
        <v>835</v>
      </c>
      <c r="F304" s="12">
        <v>100.83</v>
      </c>
      <c r="G304" s="14">
        <f t="shared" si="8"/>
        <v>0</v>
      </c>
      <c r="H304" s="14">
        <f t="shared" si="9"/>
        <v>0</v>
      </c>
    </row>
    <row r="305" spans="1:8" x14ac:dyDescent="0.35">
      <c r="A305" s="6" t="s">
        <v>837</v>
      </c>
      <c r="B305" s="11">
        <v>100.83</v>
      </c>
      <c r="D305" s="1">
        <v>333</v>
      </c>
      <c r="E305" s="6" t="s">
        <v>837</v>
      </c>
      <c r="F305" s="12">
        <v>100.83</v>
      </c>
      <c r="G305" s="14">
        <f t="shared" si="8"/>
        <v>0</v>
      </c>
      <c r="H305" s="14">
        <f t="shared" si="9"/>
        <v>0</v>
      </c>
    </row>
    <row r="306" spans="1:8" x14ac:dyDescent="0.35">
      <c r="A306" s="6" t="s">
        <v>839</v>
      </c>
      <c r="B306" s="11">
        <v>54.89</v>
      </c>
      <c r="D306" s="1">
        <v>334</v>
      </c>
      <c r="E306" s="6" t="s">
        <v>839</v>
      </c>
      <c r="F306" s="12">
        <v>54.89</v>
      </c>
      <c r="G306" s="14">
        <f t="shared" si="8"/>
        <v>0</v>
      </c>
      <c r="H306" s="14">
        <f t="shared" si="9"/>
        <v>0</v>
      </c>
    </row>
    <row r="307" spans="1:8" x14ac:dyDescent="0.35">
      <c r="A307" s="6" t="s">
        <v>841</v>
      </c>
      <c r="B307" s="11">
        <v>54.89</v>
      </c>
      <c r="D307" s="1">
        <v>335</v>
      </c>
      <c r="E307" s="6" t="s">
        <v>841</v>
      </c>
      <c r="F307" s="12">
        <v>54.89</v>
      </c>
      <c r="G307" s="14">
        <f t="shared" si="8"/>
        <v>0</v>
      </c>
      <c r="H307" s="14">
        <f t="shared" si="9"/>
        <v>0</v>
      </c>
    </row>
    <row r="308" spans="1:8" x14ac:dyDescent="0.35">
      <c r="A308" s="6" t="s">
        <v>844</v>
      </c>
      <c r="B308" s="11">
        <v>54.89</v>
      </c>
      <c r="D308" s="1">
        <v>336</v>
      </c>
      <c r="E308" s="6" t="s">
        <v>844</v>
      </c>
      <c r="F308" s="12">
        <v>54.89</v>
      </c>
      <c r="G308" s="14">
        <f t="shared" si="8"/>
        <v>0</v>
      </c>
      <c r="H308" s="14">
        <f t="shared" si="9"/>
        <v>0</v>
      </c>
    </row>
    <row r="309" spans="1:8" x14ac:dyDescent="0.35">
      <c r="A309" s="6" t="s">
        <v>846</v>
      </c>
      <c r="B309" s="11">
        <v>54.89</v>
      </c>
      <c r="D309" s="1">
        <v>337</v>
      </c>
      <c r="E309" s="6" t="s">
        <v>846</v>
      </c>
      <c r="F309" s="12">
        <v>54.89</v>
      </c>
      <c r="G309" s="14">
        <f t="shared" si="8"/>
        <v>0</v>
      </c>
      <c r="H309" s="14">
        <f t="shared" si="9"/>
        <v>0</v>
      </c>
    </row>
    <row r="310" spans="1:8" x14ac:dyDescent="0.35">
      <c r="A310" s="6" t="s">
        <v>848</v>
      </c>
      <c r="B310" s="11">
        <v>54.89</v>
      </c>
      <c r="D310" s="1">
        <v>338</v>
      </c>
      <c r="E310" s="6" t="s">
        <v>848</v>
      </c>
      <c r="F310" s="12">
        <v>54.89</v>
      </c>
      <c r="G310" s="14">
        <f t="shared" si="8"/>
        <v>0</v>
      </c>
      <c r="H310" s="14">
        <f t="shared" si="9"/>
        <v>0</v>
      </c>
    </row>
    <row r="311" spans="1:8" x14ac:dyDescent="0.35">
      <c r="A311" s="6" t="s">
        <v>851</v>
      </c>
      <c r="B311" s="11">
        <v>54.89</v>
      </c>
      <c r="D311" s="1">
        <v>339</v>
      </c>
      <c r="E311" s="6" t="s">
        <v>851</v>
      </c>
      <c r="F311" s="12">
        <v>54.89</v>
      </c>
      <c r="G311" s="14">
        <f t="shared" si="8"/>
        <v>0</v>
      </c>
      <c r="H311" s="14">
        <f t="shared" si="9"/>
        <v>0</v>
      </c>
    </row>
    <row r="312" spans="1:8" x14ac:dyDescent="0.35">
      <c r="A312" s="6" t="s">
        <v>854</v>
      </c>
      <c r="B312" s="11">
        <v>54.89</v>
      </c>
      <c r="D312" s="1">
        <v>340</v>
      </c>
      <c r="E312" s="6" t="s">
        <v>854</v>
      </c>
      <c r="F312" s="12">
        <v>54.89</v>
      </c>
      <c r="G312" s="14">
        <f t="shared" si="8"/>
        <v>0</v>
      </c>
      <c r="H312" s="14">
        <f t="shared" si="9"/>
        <v>0</v>
      </c>
    </row>
    <row r="313" spans="1:8" x14ac:dyDescent="0.35">
      <c r="A313" s="6" t="s">
        <v>856</v>
      </c>
      <c r="B313" s="11">
        <v>895.6</v>
      </c>
      <c r="D313" s="1">
        <v>341</v>
      </c>
      <c r="E313" s="6" t="s">
        <v>856</v>
      </c>
      <c r="F313" s="12">
        <v>895.6</v>
      </c>
      <c r="G313" s="14">
        <f t="shared" si="8"/>
        <v>0</v>
      </c>
      <c r="H313" s="14">
        <f t="shared" si="9"/>
        <v>0</v>
      </c>
    </row>
    <row r="314" spans="1:8" x14ac:dyDescent="0.35">
      <c r="A314" s="6" t="s">
        <v>859</v>
      </c>
      <c r="B314" s="11">
        <v>214.11</v>
      </c>
      <c r="D314" s="1">
        <v>342</v>
      </c>
      <c r="E314" s="6" t="s">
        <v>859</v>
      </c>
      <c r="F314" s="12">
        <v>214.11</v>
      </c>
      <c r="G314" s="14">
        <f t="shared" si="8"/>
        <v>0</v>
      </c>
      <c r="H314" s="14">
        <f t="shared" si="9"/>
        <v>0</v>
      </c>
    </row>
    <row r="315" spans="1:8" x14ac:dyDescent="0.35">
      <c r="A315" s="6" t="s">
        <v>861</v>
      </c>
      <c r="B315" s="11">
        <v>54.89</v>
      </c>
      <c r="D315" s="1">
        <v>343</v>
      </c>
      <c r="E315" s="6" t="s">
        <v>861</v>
      </c>
      <c r="F315" s="12">
        <v>54.89</v>
      </c>
      <c r="G315" s="14">
        <f t="shared" si="8"/>
        <v>0</v>
      </c>
      <c r="H315" s="14">
        <f t="shared" si="9"/>
        <v>0</v>
      </c>
    </row>
    <row r="316" spans="1:8" x14ac:dyDescent="0.35">
      <c r="A316" s="6" t="s">
        <v>864</v>
      </c>
      <c r="B316" s="11">
        <v>100.83</v>
      </c>
      <c r="D316" s="1">
        <v>344</v>
      </c>
      <c r="E316" s="6" t="s">
        <v>864</v>
      </c>
      <c r="F316" s="12">
        <v>100.83</v>
      </c>
      <c r="G316" s="14">
        <f t="shared" si="8"/>
        <v>0</v>
      </c>
      <c r="H316" s="14">
        <f t="shared" si="9"/>
        <v>0</v>
      </c>
    </row>
    <row r="317" spans="1:8" x14ac:dyDescent="0.35">
      <c r="A317" s="6" t="s">
        <v>866</v>
      </c>
      <c r="B317" s="11">
        <v>54.89</v>
      </c>
      <c r="D317" s="1">
        <v>345</v>
      </c>
      <c r="E317" s="6" t="s">
        <v>866</v>
      </c>
      <c r="F317" s="12">
        <v>54.89</v>
      </c>
      <c r="G317" s="14">
        <f t="shared" si="8"/>
        <v>0</v>
      </c>
      <c r="H317" s="14">
        <f t="shared" si="9"/>
        <v>0</v>
      </c>
    </row>
    <row r="318" spans="1:8" x14ac:dyDescent="0.35">
      <c r="A318" s="6" t="s">
        <v>868</v>
      </c>
      <c r="B318" s="11">
        <v>116.13</v>
      </c>
      <c r="D318" s="1">
        <v>346</v>
      </c>
      <c r="E318" s="6" t="s">
        <v>868</v>
      </c>
      <c r="F318" s="12">
        <v>116.13</v>
      </c>
      <c r="G318" s="14">
        <f t="shared" si="8"/>
        <v>0</v>
      </c>
      <c r="H318" s="14">
        <f t="shared" si="9"/>
        <v>0</v>
      </c>
    </row>
    <row r="319" spans="1:8" x14ac:dyDescent="0.35">
      <c r="A319" s="6" t="s">
        <v>871</v>
      </c>
      <c r="B319" s="11">
        <v>54.89</v>
      </c>
      <c r="D319" s="1">
        <v>347</v>
      </c>
      <c r="E319" s="6" t="s">
        <v>871</v>
      </c>
      <c r="F319" s="12">
        <v>54.89</v>
      </c>
      <c r="G319" s="14">
        <f t="shared" si="8"/>
        <v>0</v>
      </c>
      <c r="H319" s="14">
        <f t="shared" si="9"/>
        <v>0</v>
      </c>
    </row>
    <row r="320" spans="1:8" x14ac:dyDescent="0.35">
      <c r="A320" s="6" t="s">
        <v>873</v>
      </c>
      <c r="B320" s="11">
        <v>91.63</v>
      </c>
      <c r="D320" s="1">
        <v>348</v>
      </c>
      <c r="E320" s="6" t="s">
        <v>873</v>
      </c>
      <c r="F320" s="12">
        <v>91.63</v>
      </c>
      <c r="G320" s="14">
        <f t="shared" si="8"/>
        <v>0</v>
      </c>
      <c r="H320" s="14">
        <f t="shared" si="9"/>
        <v>0</v>
      </c>
    </row>
    <row r="321" spans="1:8" x14ac:dyDescent="0.35">
      <c r="A321" s="6" t="s">
        <v>876</v>
      </c>
      <c r="B321" s="11">
        <v>361.13</v>
      </c>
      <c r="D321" s="1">
        <v>349</v>
      </c>
      <c r="E321" s="6" t="s">
        <v>876</v>
      </c>
      <c r="F321" s="12">
        <v>361.13</v>
      </c>
      <c r="G321" s="14">
        <f t="shared" si="8"/>
        <v>0</v>
      </c>
      <c r="H321" s="14">
        <f t="shared" si="9"/>
        <v>0</v>
      </c>
    </row>
    <row r="322" spans="1:8" x14ac:dyDescent="0.35">
      <c r="A322" s="6" t="s">
        <v>880</v>
      </c>
      <c r="B322" s="11">
        <v>54.89</v>
      </c>
      <c r="D322" s="1">
        <v>350</v>
      </c>
      <c r="E322" s="6" t="s">
        <v>880</v>
      </c>
      <c r="F322" s="12">
        <v>54.89</v>
      </c>
      <c r="G322" s="14">
        <f t="shared" si="8"/>
        <v>0</v>
      </c>
      <c r="H322" s="14">
        <f t="shared" si="9"/>
        <v>0</v>
      </c>
    </row>
    <row r="323" spans="1:8" x14ac:dyDescent="0.35">
      <c r="A323" s="6" t="s">
        <v>882</v>
      </c>
      <c r="B323" s="11">
        <v>100.83</v>
      </c>
      <c r="D323" s="1">
        <v>351</v>
      </c>
      <c r="E323" s="6" t="s">
        <v>882</v>
      </c>
      <c r="F323" s="12">
        <v>100.83</v>
      </c>
      <c r="G323" s="14">
        <f t="shared" ref="G323:G386" si="10">B323-F323</f>
        <v>0</v>
      </c>
      <c r="H323" s="14">
        <f t="shared" ref="H323:H386" si="11">B323-F323</f>
        <v>0</v>
      </c>
    </row>
    <row r="324" spans="1:8" x14ac:dyDescent="0.35">
      <c r="A324" s="6" t="s">
        <v>884</v>
      </c>
      <c r="B324" s="11">
        <v>103.88</v>
      </c>
      <c r="D324" s="1">
        <v>352</v>
      </c>
      <c r="E324" s="6" t="s">
        <v>884</v>
      </c>
      <c r="F324" s="12">
        <v>103.88</v>
      </c>
      <c r="G324" s="14">
        <f t="shared" si="10"/>
        <v>0</v>
      </c>
      <c r="H324" s="14">
        <f t="shared" si="11"/>
        <v>0</v>
      </c>
    </row>
    <row r="325" spans="1:8" x14ac:dyDescent="0.35">
      <c r="A325" s="6" t="s">
        <v>887</v>
      </c>
      <c r="B325" s="11">
        <v>128.37</v>
      </c>
      <c r="D325" s="1">
        <v>353</v>
      </c>
      <c r="E325" s="6" t="s">
        <v>887</v>
      </c>
      <c r="F325" s="12">
        <v>128.37</v>
      </c>
      <c r="G325" s="14">
        <f t="shared" si="10"/>
        <v>0</v>
      </c>
      <c r="H325" s="14">
        <f t="shared" si="11"/>
        <v>0</v>
      </c>
    </row>
    <row r="326" spans="1:8" x14ac:dyDescent="0.35">
      <c r="A326" s="6" t="s">
        <v>889</v>
      </c>
      <c r="B326" s="11">
        <v>1536.94</v>
      </c>
      <c r="D326" s="1">
        <v>354</v>
      </c>
      <c r="E326" s="6" t="s">
        <v>889</v>
      </c>
      <c r="F326" s="12">
        <v>1536.94</v>
      </c>
      <c r="G326" s="14">
        <f t="shared" si="10"/>
        <v>0</v>
      </c>
      <c r="H326" s="14">
        <f t="shared" si="11"/>
        <v>0</v>
      </c>
    </row>
    <row r="327" spans="1:8" x14ac:dyDescent="0.35">
      <c r="A327" s="6" t="s">
        <v>891</v>
      </c>
      <c r="B327" s="11">
        <v>238.61</v>
      </c>
      <c r="D327" s="1">
        <v>355</v>
      </c>
      <c r="E327" s="6" t="s">
        <v>891</v>
      </c>
      <c r="F327" s="12">
        <v>238.61</v>
      </c>
      <c r="G327" s="14">
        <f t="shared" si="10"/>
        <v>0</v>
      </c>
      <c r="H327" s="14">
        <f t="shared" si="11"/>
        <v>0</v>
      </c>
    </row>
    <row r="328" spans="1:8" x14ac:dyDescent="0.35">
      <c r="A328" s="6" t="s">
        <v>894</v>
      </c>
      <c r="B328" s="11">
        <v>443.75</v>
      </c>
      <c r="D328" s="1">
        <v>356</v>
      </c>
      <c r="E328" s="6" t="s">
        <v>894</v>
      </c>
      <c r="F328" s="12">
        <v>443.75</v>
      </c>
      <c r="G328" s="14">
        <f t="shared" si="10"/>
        <v>0</v>
      </c>
      <c r="H328" s="14">
        <f t="shared" si="11"/>
        <v>0</v>
      </c>
    </row>
    <row r="329" spans="1:8" x14ac:dyDescent="0.35">
      <c r="A329" s="6" t="s">
        <v>897</v>
      </c>
      <c r="B329" s="11">
        <v>165.11</v>
      </c>
      <c r="D329" s="1">
        <v>357</v>
      </c>
      <c r="E329" s="6" t="s">
        <v>897</v>
      </c>
      <c r="F329" s="12">
        <v>165.11</v>
      </c>
      <c r="G329" s="14">
        <f t="shared" si="10"/>
        <v>0</v>
      </c>
      <c r="H329" s="14">
        <f t="shared" si="11"/>
        <v>0</v>
      </c>
    </row>
    <row r="330" spans="1:8" x14ac:dyDescent="0.35">
      <c r="A330" s="6" t="s">
        <v>900</v>
      </c>
      <c r="B330" s="11">
        <v>100.83</v>
      </c>
      <c r="D330" s="1">
        <v>358</v>
      </c>
      <c r="E330" s="6" t="s">
        <v>900</v>
      </c>
      <c r="F330" s="12">
        <v>100.83</v>
      </c>
      <c r="G330" s="14">
        <f t="shared" si="10"/>
        <v>0</v>
      </c>
      <c r="H330" s="14">
        <f t="shared" si="11"/>
        <v>0</v>
      </c>
    </row>
    <row r="331" spans="1:8" x14ac:dyDescent="0.35">
      <c r="A331" s="6" t="s">
        <v>902</v>
      </c>
      <c r="B331" s="11">
        <v>54.89</v>
      </c>
      <c r="D331" s="1">
        <v>359</v>
      </c>
      <c r="E331" s="6" t="s">
        <v>902</v>
      </c>
      <c r="F331" s="12">
        <v>54.89</v>
      </c>
      <c r="G331" s="14">
        <f t="shared" si="10"/>
        <v>0</v>
      </c>
      <c r="H331" s="14">
        <f t="shared" si="11"/>
        <v>0</v>
      </c>
    </row>
    <row r="332" spans="1:8" x14ac:dyDescent="0.35">
      <c r="A332" s="6" t="s">
        <v>904</v>
      </c>
      <c r="B332" s="11">
        <v>115.53</v>
      </c>
      <c r="D332" s="1">
        <v>360</v>
      </c>
      <c r="E332" s="6" t="s">
        <v>904</v>
      </c>
      <c r="F332" s="12">
        <v>115.53</v>
      </c>
      <c r="G332" s="14">
        <f t="shared" si="10"/>
        <v>0</v>
      </c>
      <c r="H332" s="14">
        <f t="shared" si="11"/>
        <v>0</v>
      </c>
    </row>
    <row r="333" spans="1:8" x14ac:dyDescent="0.35">
      <c r="A333" s="6" t="s">
        <v>907</v>
      </c>
      <c r="B333" s="11">
        <v>1181.74</v>
      </c>
      <c r="D333" s="1">
        <v>361</v>
      </c>
      <c r="E333" s="6" t="s">
        <v>907</v>
      </c>
      <c r="F333" s="12">
        <v>1181.74</v>
      </c>
      <c r="G333" s="14">
        <f t="shared" si="10"/>
        <v>0</v>
      </c>
      <c r="H333" s="14">
        <f t="shared" si="11"/>
        <v>0</v>
      </c>
    </row>
    <row r="334" spans="1:8" x14ac:dyDescent="0.35">
      <c r="A334" s="6" t="s">
        <v>909</v>
      </c>
      <c r="B334" s="11">
        <v>128.37</v>
      </c>
      <c r="D334" s="1">
        <v>362</v>
      </c>
      <c r="E334" s="6" t="s">
        <v>909</v>
      </c>
      <c r="F334" s="12">
        <v>128.37</v>
      </c>
      <c r="G334" s="14">
        <f t="shared" si="10"/>
        <v>0</v>
      </c>
      <c r="H334" s="14">
        <f t="shared" si="11"/>
        <v>0</v>
      </c>
    </row>
    <row r="335" spans="1:8" x14ac:dyDescent="0.35">
      <c r="A335" s="6" t="s">
        <v>912</v>
      </c>
      <c r="B335" s="11">
        <v>54.89</v>
      </c>
      <c r="D335" s="1">
        <v>363</v>
      </c>
      <c r="E335" s="6" t="s">
        <v>912</v>
      </c>
      <c r="F335" s="12">
        <v>54.89</v>
      </c>
      <c r="G335" s="14">
        <f t="shared" si="10"/>
        <v>0</v>
      </c>
      <c r="H335" s="14">
        <f t="shared" si="11"/>
        <v>0</v>
      </c>
    </row>
    <row r="336" spans="1:8" x14ac:dyDescent="0.35">
      <c r="A336" s="6" t="s">
        <v>914</v>
      </c>
      <c r="B336" s="11">
        <v>91.63</v>
      </c>
      <c r="D336" s="1">
        <v>364</v>
      </c>
      <c r="E336" s="6" t="s">
        <v>914</v>
      </c>
      <c r="F336" s="12">
        <v>91.63</v>
      </c>
      <c r="G336" s="14">
        <f t="shared" si="10"/>
        <v>0</v>
      </c>
      <c r="H336" s="14">
        <f t="shared" si="11"/>
        <v>0</v>
      </c>
    </row>
    <row r="337" spans="1:8" x14ac:dyDescent="0.35">
      <c r="A337" s="6" t="s">
        <v>916</v>
      </c>
      <c r="B337" s="11">
        <v>361.13</v>
      </c>
      <c r="D337" s="1">
        <v>365</v>
      </c>
      <c r="E337" s="6" t="s">
        <v>916</v>
      </c>
      <c r="F337" s="12">
        <v>361.13</v>
      </c>
      <c r="G337" s="14">
        <f t="shared" si="10"/>
        <v>0</v>
      </c>
      <c r="H337" s="14">
        <f t="shared" si="11"/>
        <v>0</v>
      </c>
    </row>
    <row r="338" spans="1:8" x14ac:dyDescent="0.35">
      <c r="A338" s="6" t="s">
        <v>919</v>
      </c>
      <c r="B338" s="11">
        <v>54.89</v>
      </c>
      <c r="D338" s="1">
        <v>366</v>
      </c>
      <c r="E338" s="6" t="s">
        <v>919</v>
      </c>
      <c r="F338" s="12">
        <v>54.89</v>
      </c>
      <c r="G338" s="14">
        <f t="shared" si="10"/>
        <v>0</v>
      </c>
      <c r="H338" s="14">
        <f t="shared" si="11"/>
        <v>0</v>
      </c>
    </row>
    <row r="339" spans="1:8" x14ac:dyDescent="0.35">
      <c r="A339" s="6" t="s">
        <v>921</v>
      </c>
      <c r="B339" s="11">
        <v>520.32000000000005</v>
      </c>
      <c r="D339" s="1">
        <v>367</v>
      </c>
      <c r="E339" s="6" t="s">
        <v>921</v>
      </c>
      <c r="F339" s="12">
        <v>520.32000000000005</v>
      </c>
      <c r="G339" s="14">
        <f t="shared" si="10"/>
        <v>0</v>
      </c>
      <c r="H339" s="14">
        <f t="shared" si="11"/>
        <v>0</v>
      </c>
    </row>
    <row r="340" spans="1:8" x14ac:dyDescent="0.35">
      <c r="A340" s="6" t="s">
        <v>923</v>
      </c>
      <c r="B340" s="11">
        <v>54.89</v>
      </c>
      <c r="D340" s="1">
        <v>368</v>
      </c>
      <c r="E340" s="6" t="s">
        <v>923</v>
      </c>
      <c r="F340" s="12">
        <v>54.89</v>
      </c>
      <c r="G340" s="14">
        <f t="shared" si="10"/>
        <v>0</v>
      </c>
      <c r="H340" s="14">
        <f t="shared" si="11"/>
        <v>0</v>
      </c>
    </row>
    <row r="341" spans="1:8" x14ac:dyDescent="0.35">
      <c r="A341" s="6" t="s">
        <v>925</v>
      </c>
      <c r="B341" s="11">
        <v>100.83</v>
      </c>
      <c r="D341" s="1">
        <v>369</v>
      </c>
      <c r="E341" s="6" t="s">
        <v>925</v>
      </c>
      <c r="F341" s="12">
        <v>100.83</v>
      </c>
      <c r="G341" s="14">
        <f t="shared" si="10"/>
        <v>0</v>
      </c>
      <c r="H341" s="14">
        <f t="shared" si="11"/>
        <v>0</v>
      </c>
    </row>
    <row r="342" spans="1:8" x14ac:dyDescent="0.35">
      <c r="A342" s="6" t="s">
        <v>927</v>
      </c>
      <c r="B342" s="11">
        <v>459.08</v>
      </c>
      <c r="D342" s="1">
        <v>370</v>
      </c>
      <c r="E342" s="6" t="s">
        <v>927</v>
      </c>
      <c r="F342" s="12">
        <v>459.08</v>
      </c>
      <c r="G342" s="14">
        <f t="shared" si="10"/>
        <v>0</v>
      </c>
      <c r="H342" s="14">
        <f t="shared" si="11"/>
        <v>0</v>
      </c>
    </row>
    <row r="343" spans="1:8" x14ac:dyDescent="0.35">
      <c r="A343" s="6" t="s">
        <v>929</v>
      </c>
      <c r="B343" s="11">
        <v>446.83</v>
      </c>
      <c r="D343" s="1">
        <v>371</v>
      </c>
      <c r="E343" s="6" t="s">
        <v>929</v>
      </c>
      <c r="F343" s="12">
        <v>446.83</v>
      </c>
      <c r="G343" s="14">
        <f t="shared" si="10"/>
        <v>0</v>
      </c>
      <c r="H343" s="14">
        <f t="shared" si="11"/>
        <v>0</v>
      </c>
    </row>
    <row r="344" spans="1:8" x14ac:dyDescent="0.35">
      <c r="A344" s="6" t="s">
        <v>932</v>
      </c>
      <c r="B344" s="11">
        <v>100.83</v>
      </c>
      <c r="D344" s="1">
        <v>372</v>
      </c>
      <c r="E344" s="6" t="s">
        <v>932</v>
      </c>
      <c r="F344" s="12">
        <v>100.83</v>
      </c>
      <c r="G344" s="14">
        <f t="shared" si="10"/>
        <v>0</v>
      </c>
      <c r="H344" s="14">
        <f t="shared" si="11"/>
        <v>0</v>
      </c>
    </row>
    <row r="345" spans="1:8" x14ac:dyDescent="0.35">
      <c r="A345" s="6" t="s">
        <v>934</v>
      </c>
      <c r="B345" s="11">
        <v>79.38</v>
      </c>
      <c r="D345" s="1">
        <v>373</v>
      </c>
      <c r="E345" s="6" t="s">
        <v>934</v>
      </c>
      <c r="F345" s="12">
        <v>79.38</v>
      </c>
      <c r="G345" s="14">
        <f t="shared" si="10"/>
        <v>0</v>
      </c>
      <c r="H345" s="14">
        <f t="shared" si="11"/>
        <v>0</v>
      </c>
    </row>
    <row r="346" spans="1:8" x14ac:dyDescent="0.35">
      <c r="A346" s="6" t="s">
        <v>936</v>
      </c>
      <c r="B346" s="11">
        <v>54.89</v>
      </c>
      <c r="D346" s="1">
        <v>374</v>
      </c>
      <c r="E346" s="6" t="s">
        <v>936</v>
      </c>
      <c r="F346" s="12">
        <v>54.89</v>
      </c>
      <c r="G346" s="14">
        <f t="shared" si="10"/>
        <v>0</v>
      </c>
      <c r="H346" s="14">
        <f t="shared" si="11"/>
        <v>0</v>
      </c>
    </row>
    <row r="347" spans="1:8" x14ac:dyDescent="0.35">
      <c r="A347" s="6" t="s">
        <v>938</v>
      </c>
      <c r="B347" s="11">
        <v>1010.27</v>
      </c>
      <c r="D347" s="1">
        <v>375</v>
      </c>
      <c r="E347" s="6" t="s">
        <v>938</v>
      </c>
      <c r="F347" s="12">
        <v>1010.27</v>
      </c>
      <c r="G347" s="14">
        <f t="shared" si="10"/>
        <v>0</v>
      </c>
      <c r="H347" s="14">
        <f t="shared" si="11"/>
        <v>0</v>
      </c>
    </row>
    <row r="348" spans="1:8" x14ac:dyDescent="0.35">
      <c r="A348" s="6" t="s">
        <v>941</v>
      </c>
      <c r="B348" s="11">
        <v>54.89</v>
      </c>
      <c r="D348" s="1">
        <v>376</v>
      </c>
      <c r="E348" s="6" t="s">
        <v>941</v>
      </c>
      <c r="F348" s="12">
        <v>54.89</v>
      </c>
      <c r="G348" s="14">
        <f t="shared" si="10"/>
        <v>0</v>
      </c>
      <c r="H348" s="14">
        <f t="shared" si="11"/>
        <v>0</v>
      </c>
    </row>
    <row r="349" spans="1:8" x14ac:dyDescent="0.35">
      <c r="A349" s="6" t="s">
        <v>943</v>
      </c>
      <c r="B349" s="11">
        <v>561.44000000000005</v>
      </c>
      <c r="D349" s="1">
        <v>377</v>
      </c>
      <c r="E349" s="6" t="s">
        <v>943</v>
      </c>
      <c r="F349" s="12">
        <v>561.44000000000005</v>
      </c>
      <c r="G349" s="14">
        <f t="shared" si="10"/>
        <v>0</v>
      </c>
      <c r="H349" s="14">
        <f t="shared" si="11"/>
        <v>0</v>
      </c>
    </row>
    <row r="350" spans="1:8" x14ac:dyDescent="0.35">
      <c r="A350" s="6" t="s">
        <v>947</v>
      </c>
      <c r="B350" s="11">
        <v>54.89</v>
      </c>
      <c r="D350" s="1">
        <v>378</v>
      </c>
      <c r="E350" s="6" t="s">
        <v>947</v>
      </c>
      <c r="F350" s="12">
        <v>54.89</v>
      </c>
      <c r="G350" s="14">
        <f t="shared" si="10"/>
        <v>0</v>
      </c>
      <c r="H350" s="14">
        <f t="shared" si="11"/>
        <v>0</v>
      </c>
    </row>
    <row r="351" spans="1:8" x14ac:dyDescent="0.35">
      <c r="A351" s="6" t="s">
        <v>949</v>
      </c>
      <c r="B351" s="11">
        <v>54.89</v>
      </c>
      <c r="D351" s="1">
        <v>379</v>
      </c>
      <c r="E351" s="6" t="s">
        <v>949</v>
      </c>
      <c r="F351" s="12">
        <v>54.89</v>
      </c>
      <c r="G351" s="14">
        <f t="shared" si="10"/>
        <v>0</v>
      </c>
      <c r="H351" s="14">
        <f t="shared" si="11"/>
        <v>0</v>
      </c>
    </row>
    <row r="352" spans="1:8" x14ac:dyDescent="0.35">
      <c r="A352" s="6" t="s">
        <v>951</v>
      </c>
      <c r="B352" s="11">
        <v>54.89</v>
      </c>
      <c r="D352" s="1">
        <v>380</v>
      </c>
      <c r="E352" s="6" t="s">
        <v>951</v>
      </c>
      <c r="F352" s="12">
        <v>54.89</v>
      </c>
      <c r="G352" s="14">
        <f t="shared" si="10"/>
        <v>0</v>
      </c>
      <c r="H352" s="14">
        <f t="shared" si="11"/>
        <v>0</v>
      </c>
    </row>
    <row r="353" spans="1:8" x14ac:dyDescent="0.35">
      <c r="A353" s="6" t="s">
        <v>954</v>
      </c>
      <c r="B353" s="11">
        <v>186.56</v>
      </c>
      <c r="D353" s="1">
        <v>381</v>
      </c>
      <c r="E353" s="6" t="s">
        <v>954</v>
      </c>
      <c r="F353" s="12">
        <v>186.56</v>
      </c>
      <c r="G353" s="14">
        <f t="shared" si="10"/>
        <v>0</v>
      </c>
      <c r="H353" s="14">
        <f t="shared" si="11"/>
        <v>0</v>
      </c>
    </row>
    <row r="354" spans="1:8" x14ac:dyDescent="0.35">
      <c r="A354" s="6" t="s">
        <v>956</v>
      </c>
      <c r="B354" s="11">
        <v>54.89</v>
      </c>
      <c r="D354" s="1">
        <v>382</v>
      </c>
      <c r="E354" s="6" t="s">
        <v>956</v>
      </c>
      <c r="F354" s="12">
        <v>54.89</v>
      </c>
      <c r="G354" s="14">
        <f t="shared" si="10"/>
        <v>0</v>
      </c>
      <c r="H354" s="14">
        <f t="shared" si="11"/>
        <v>0</v>
      </c>
    </row>
    <row r="355" spans="1:8" x14ac:dyDescent="0.35">
      <c r="A355" s="6" t="s">
        <v>959</v>
      </c>
      <c r="B355" s="11">
        <v>100.82000000000001</v>
      </c>
      <c r="D355" s="1">
        <v>383</v>
      </c>
      <c r="E355" s="6" t="s">
        <v>959</v>
      </c>
      <c r="F355" s="12">
        <v>100.82000000000001</v>
      </c>
      <c r="G355" s="14">
        <f t="shared" si="10"/>
        <v>0</v>
      </c>
      <c r="H355" s="14">
        <f t="shared" si="11"/>
        <v>0</v>
      </c>
    </row>
    <row r="356" spans="1:8" x14ac:dyDescent="0.35">
      <c r="A356" s="6" t="s">
        <v>961</v>
      </c>
      <c r="B356" s="11">
        <v>207.99</v>
      </c>
      <c r="D356" s="1">
        <v>384</v>
      </c>
      <c r="E356" s="6" t="s">
        <v>961</v>
      </c>
      <c r="F356" s="12">
        <v>207.99</v>
      </c>
      <c r="G356" s="14">
        <f t="shared" si="10"/>
        <v>0</v>
      </c>
      <c r="H356" s="14">
        <f t="shared" si="11"/>
        <v>0</v>
      </c>
    </row>
    <row r="357" spans="1:8" x14ac:dyDescent="0.35">
      <c r="A357" s="6" t="s">
        <v>963</v>
      </c>
      <c r="B357" s="11">
        <v>54.89</v>
      </c>
      <c r="D357" s="1">
        <v>385</v>
      </c>
      <c r="E357" s="6" t="s">
        <v>963</v>
      </c>
      <c r="F357" s="12">
        <v>54.89</v>
      </c>
      <c r="G357" s="14">
        <f t="shared" si="10"/>
        <v>0</v>
      </c>
      <c r="H357" s="14">
        <f t="shared" si="11"/>
        <v>0</v>
      </c>
    </row>
    <row r="358" spans="1:8" x14ac:dyDescent="0.35">
      <c r="A358" s="6" t="s">
        <v>965</v>
      </c>
      <c r="B358" s="11">
        <v>529.51</v>
      </c>
      <c r="D358" s="1">
        <v>386</v>
      </c>
      <c r="E358" s="6" t="s">
        <v>965</v>
      </c>
      <c r="F358" s="12">
        <v>529.51</v>
      </c>
      <c r="G358" s="14">
        <f t="shared" si="10"/>
        <v>0</v>
      </c>
      <c r="H358" s="14">
        <f t="shared" si="11"/>
        <v>0</v>
      </c>
    </row>
    <row r="359" spans="1:8" x14ac:dyDescent="0.35">
      <c r="A359" s="6" t="s">
        <v>967</v>
      </c>
      <c r="B359" s="11">
        <v>54.89</v>
      </c>
      <c r="D359" s="1">
        <v>387</v>
      </c>
      <c r="E359" s="6" t="s">
        <v>967</v>
      </c>
      <c r="F359" s="12">
        <v>54.89</v>
      </c>
      <c r="G359" s="14">
        <f t="shared" si="10"/>
        <v>0</v>
      </c>
      <c r="H359" s="14">
        <f t="shared" si="11"/>
        <v>0</v>
      </c>
    </row>
    <row r="360" spans="1:8" x14ac:dyDescent="0.35">
      <c r="A360" s="6" t="s">
        <v>969</v>
      </c>
      <c r="B360" s="11">
        <v>1279.72</v>
      </c>
      <c r="D360" s="1">
        <v>388</v>
      </c>
      <c r="E360" s="6" t="s">
        <v>969</v>
      </c>
      <c r="F360" s="12">
        <v>1279.72</v>
      </c>
      <c r="G360" s="14">
        <f t="shared" si="10"/>
        <v>0</v>
      </c>
      <c r="H360" s="14">
        <f t="shared" si="11"/>
        <v>0</v>
      </c>
    </row>
    <row r="361" spans="1:8" x14ac:dyDescent="0.35">
      <c r="A361" s="6" t="s">
        <v>971</v>
      </c>
      <c r="B361" s="11">
        <v>445.06</v>
      </c>
      <c r="D361" s="1">
        <v>389</v>
      </c>
      <c r="E361" s="6" t="s">
        <v>971</v>
      </c>
      <c r="F361" s="12">
        <v>445.06</v>
      </c>
      <c r="G361" s="14">
        <f t="shared" si="10"/>
        <v>0</v>
      </c>
      <c r="H361" s="14">
        <f t="shared" si="11"/>
        <v>0</v>
      </c>
    </row>
    <row r="362" spans="1:8" x14ac:dyDescent="0.35">
      <c r="A362" s="6" t="s">
        <v>974</v>
      </c>
      <c r="B362" s="11">
        <v>100.83</v>
      </c>
      <c r="D362" s="1">
        <v>390</v>
      </c>
      <c r="E362" s="6" t="s">
        <v>974</v>
      </c>
      <c r="F362" s="12">
        <v>100.83</v>
      </c>
      <c r="G362" s="14">
        <f t="shared" si="10"/>
        <v>0</v>
      </c>
      <c r="H362" s="14">
        <f t="shared" si="11"/>
        <v>0</v>
      </c>
    </row>
    <row r="363" spans="1:8" x14ac:dyDescent="0.35">
      <c r="A363" s="6" t="s">
        <v>976</v>
      </c>
      <c r="B363" s="11">
        <v>280.65000000000003</v>
      </c>
      <c r="D363" s="1">
        <v>391</v>
      </c>
      <c r="E363" s="6" t="s">
        <v>976</v>
      </c>
      <c r="F363" s="12">
        <v>280.65000000000003</v>
      </c>
      <c r="G363" s="14">
        <f t="shared" si="10"/>
        <v>0</v>
      </c>
      <c r="H363" s="14">
        <f t="shared" si="11"/>
        <v>0</v>
      </c>
    </row>
    <row r="364" spans="1:8" x14ac:dyDescent="0.35">
      <c r="A364" s="6" t="s">
        <v>978</v>
      </c>
      <c r="B364" s="11">
        <v>211.98000000000002</v>
      </c>
      <c r="D364" s="1">
        <v>392</v>
      </c>
      <c r="E364" s="6" t="s">
        <v>978</v>
      </c>
      <c r="F364" s="12">
        <v>211.98000000000002</v>
      </c>
      <c r="G364" s="14">
        <f t="shared" si="10"/>
        <v>0</v>
      </c>
      <c r="H364" s="14">
        <f t="shared" si="11"/>
        <v>0</v>
      </c>
    </row>
    <row r="365" spans="1:8" x14ac:dyDescent="0.35">
      <c r="A365" s="6" t="s">
        <v>980</v>
      </c>
      <c r="B365" s="11">
        <v>54.89</v>
      </c>
      <c r="D365" s="1">
        <v>393</v>
      </c>
      <c r="E365" s="6" t="s">
        <v>980</v>
      </c>
      <c r="F365" s="12">
        <v>54.89</v>
      </c>
      <c r="G365" s="14">
        <f t="shared" si="10"/>
        <v>0</v>
      </c>
      <c r="H365" s="14">
        <f t="shared" si="11"/>
        <v>0</v>
      </c>
    </row>
    <row r="366" spans="1:8" x14ac:dyDescent="0.35">
      <c r="A366" s="6" t="s">
        <v>983</v>
      </c>
      <c r="B366" s="11">
        <v>54.89</v>
      </c>
      <c r="D366" s="1">
        <v>394</v>
      </c>
      <c r="E366" s="6" t="s">
        <v>983</v>
      </c>
      <c r="F366" s="12">
        <v>54.89</v>
      </c>
      <c r="G366" s="14">
        <f t="shared" si="10"/>
        <v>0</v>
      </c>
      <c r="H366" s="14">
        <f t="shared" si="11"/>
        <v>0</v>
      </c>
    </row>
    <row r="367" spans="1:8" x14ac:dyDescent="0.35">
      <c r="A367" s="6" t="s">
        <v>985</v>
      </c>
      <c r="B367" s="11">
        <v>54.89</v>
      </c>
      <c r="D367" s="1">
        <v>395</v>
      </c>
      <c r="E367" s="6" t="s">
        <v>985</v>
      </c>
      <c r="F367" s="12">
        <v>54.89</v>
      </c>
      <c r="G367" s="14">
        <f t="shared" si="10"/>
        <v>0</v>
      </c>
      <c r="H367" s="14">
        <f t="shared" si="11"/>
        <v>0</v>
      </c>
    </row>
    <row r="368" spans="1:8" x14ac:dyDescent="0.35">
      <c r="A368" s="6" t="s">
        <v>988</v>
      </c>
      <c r="B368" s="11">
        <v>54.89</v>
      </c>
      <c r="D368" s="1">
        <v>396</v>
      </c>
      <c r="E368" s="6" t="s">
        <v>988</v>
      </c>
      <c r="F368" s="12">
        <v>54.89</v>
      </c>
      <c r="G368" s="14">
        <f t="shared" si="10"/>
        <v>0</v>
      </c>
      <c r="H368" s="14">
        <f t="shared" si="11"/>
        <v>0</v>
      </c>
    </row>
    <row r="369" spans="1:8" x14ac:dyDescent="0.35">
      <c r="A369" s="6" t="s">
        <v>991</v>
      </c>
      <c r="B369" s="11">
        <v>54.89</v>
      </c>
      <c r="D369" s="1">
        <v>397</v>
      </c>
      <c r="E369" s="6" t="s">
        <v>991</v>
      </c>
      <c r="F369" s="12">
        <v>54.89</v>
      </c>
      <c r="G369" s="14">
        <f t="shared" si="10"/>
        <v>0</v>
      </c>
      <c r="H369" s="14">
        <f t="shared" si="11"/>
        <v>0</v>
      </c>
    </row>
    <row r="370" spans="1:8" x14ac:dyDescent="0.35">
      <c r="A370" s="6" t="s">
        <v>994</v>
      </c>
      <c r="B370" s="11">
        <v>808.16</v>
      </c>
      <c r="D370" s="1">
        <v>398</v>
      </c>
      <c r="E370" s="6" t="s">
        <v>994</v>
      </c>
      <c r="F370" s="12">
        <v>808.16</v>
      </c>
      <c r="G370" s="14">
        <f t="shared" si="10"/>
        <v>0</v>
      </c>
      <c r="H370" s="14">
        <f t="shared" si="11"/>
        <v>0</v>
      </c>
    </row>
    <row r="371" spans="1:8" x14ac:dyDescent="0.35">
      <c r="A371" s="6" t="s">
        <v>996</v>
      </c>
      <c r="B371" s="11">
        <v>54.89</v>
      </c>
      <c r="D371" s="1">
        <v>399</v>
      </c>
      <c r="E371" s="6" t="s">
        <v>996</v>
      </c>
      <c r="F371" s="12">
        <v>54.89</v>
      </c>
      <c r="G371" s="14">
        <f t="shared" si="10"/>
        <v>0</v>
      </c>
      <c r="H371" s="14">
        <f t="shared" si="11"/>
        <v>0</v>
      </c>
    </row>
    <row r="372" spans="1:8" x14ac:dyDescent="0.35">
      <c r="A372" s="6" t="s">
        <v>998</v>
      </c>
      <c r="B372" s="11">
        <v>54.89</v>
      </c>
      <c r="D372" s="1">
        <v>400</v>
      </c>
      <c r="E372" s="6" t="s">
        <v>998</v>
      </c>
      <c r="F372" s="12">
        <v>54.89</v>
      </c>
      <c r="G372" s="14">
        <f t="shared" si="10"/>
        <v>0</v>
      </c>
      <c r="H372" s="14">
        <f t="shared" si="11"/>
        <v>0</v>
      </c>
    </row>
    <row r="373" spans="1:8" x14ac:dyDescent="0.35">
      <c r="A373" s="6" t="s">
        <v>1000</v>
      </c>
      <c r="B373" s="11">
        <v>54.89</v>
      </c>
      <c r="D373" s="1">
        <v>401</v>
      </c>
      <c r="E373" s="6" t="s">
        <v>1000</v>
      </c>
      <c r="F373" s="12">
        <v>54.89</v>
      </c>
      <c r="G373" s="14">
        <f t="shared" si="10"/>
        <v>0</v>
      </c>
      <c r="H373" s="14">
        <f t="shared" si="11"/>
        <v>0</v>
      </c>
    </row>
    <row r="374" spans="1:8" x14ac:dyDescent="0.35">
      <c r="A374" s="6" t="s">
        <v>1003</v>
      </c>
      <c r="B374" s="11">
        <v>100.83</v>
      </c>
      <c r="D374" s="1">
        <v>402</v>
      </c>
      <c r="E374" s="6" t="s">
        <v>1003</v>
      </c>
      <c r="F374" s="12">
        <v>100.83</v>
      </c>
      <c r="G374" s="14">
        <f t="shared" si="10"/>
        <v>0</v>
      </c>
      <c r="H374" s="14">
        <f t="shared" si="11"/>
        <v>0</v>
      </c>
    </row>
    <row r="375" spans="1:8" x14ac:dyDescent="0.35">
      <c r="A375" s="6" t="s">
        <v>1005</v>
      </c>
      <c r="B375" s="11">
        <v>205.11</v>
      </c>
      <c r="D375" s="1">
        <v>403</v>
      </c>
      <c r="E375" s="6" t="s">
        <v>1005</v>
      </c>
      <c r="F375" s="12">
        <v>205.11</v>
      </c>
      <c r="G375" s="14">
        <f t="shared" si="10"/>
        <v>0</v>
      </c>
      <c r="H375" s="14">
        <f t="shared" si="11"/>
        <v>0</v>
      </c>
    </row>
    <row r="376" spans="1:8" x14ac:dyDescent="0.35">
      <c r="A376" s="6" t="s">
        <v>1007</v>
      </c>
      <c r="B376" s="11">
        <v>167.34</v>
      </c>
      <c r="D376" s="1">
        <v>404</v>
      </c>
      <c r="E376" s="6" t="s">
        <v>1007</v>
      </c>
      <c r="F376" s="12">
        <v>167.34</v>
      </c>
      <c r="G376" s="14">
        <f t="shared" si="10"/>
        <v>0</v>
      </c>
      <c r="H376" s="14">
        <f t="shared" si="11"/>
        <v>0</v>
      </c>
    </row>
    <row r="377" spans="1:8" x14ac:dyDescent="0.35">
      <c r="A377" s="6" t="s">
        <v>1009</v>
      </c>
      <c r="B377" s="11">
        <v>263.11</v>
      </c>
      <c r="D377" s="1">
        <v>405</v>
      </c>
      <c r="E377" s="6" t="s">
        <v>1009</v>
      </c>
      <c r="F377" s="12">
        <v>263.11</v>
      </c>
      <c r="G377" s="14">
        <f t="shared" si="10"/>
        <v>0</v>
      </c>
      <c r="H377" s="14">
        <f t="shared" si="11"/>
        <v>0</v>
      </c>
    </row>
    <row r="378" spans="1:8" x14ac:dyDescent="0.35">
      <c r="A378" s="6" t="s">
        <v>1011</v>
      </c>
      <c r="B378" s="11">
        <v>615.54</v>
      </c>
      <c r="D378" s="1">
        <v>406</v>
      </c>
      <c r="E378" s="6" t="s">
        <v>1011</v>
      </c>
      <c r="F378" s="12">
        <v>615.54</v>
      </c>
      <c r="G378" s="14">
        <f t="shared" si="10"/>
        <v>0</v>
      </c>
      <c r="H378" s="14">
        <f t="shared" si="11"/>
        <v>0</v>
      </c>
    </row>
    <row r="379" spans="1:8" x14ac:dyDescent="0.35">
      <c r="A379" s="6" t="s">
        <v>1015</v>
      </c>
      <c r="B379" s="11">
        <v>54.89</v>
      </c>
      <c r="D379" s="1">
        <v>407</v>
      </c>
      <c r="E379" s="6" t="s">
        <v>1015</v>
      </c>
      <c r="F379" s="12">
        <v>54.89</v>
      </c>
      <c r="G379" s="14">
        <f t="shared" si="10"/>
        <v>0</v>
      </c>
      <c r="H379" s="14">
        <f t="shared" si="11"/>
        <v>0</v>
      </c>
    </row>
    <row r="380" spans="1:8" x14ac:dyDescent="0.35">
      <c r="A380" s="6" t="s">
        <v>1018</v>
      </c>
      <c r="B380" s="11">
        <v>54.89</v>
      </c>
      <c r="D380" s="1">
        <v>408</v>
      </c>
      <c r="E380" s="6" t="s">
        <v>1018</v>
      </c>
      <c r="F380" s="12">
        <v>54.89</v>
      </c>
      <c r="G380" s="14">
        <f t="shared" si="10"/>
        <v>0</v>
      </c>
      <c r="H380" s="14">
        <f t="shared" si="11"/>
        <v>0</v>
      </c>
    </row>
    <row r="381" spans="1:8" x14ac:dyDescent="0.35">
      <c r="A381" s="6" t="s">
        <v>1021</v>
      </c>
      <c r="B381" s="11">
        <v>165.11</v>
      </c>
      <c r="D381" s="1">
        <v>409</v>
      </c>
      <c r="E381" s="6" t="s">
        <v>1021</v>
      </c>
      <c r="F381" s="12">
        <v>165.11</v>
      </c>
      <c r="G381" s="14">
        <f t="shared" si="10"/>
        <v>0</v>
      </c>
      <c r="H381" s="14">
        <f t="shared" si="11"/>
        <v>0</v>
      </c>
    </row>
    <row r="382" spans="1:8" x14ac:dyDescent="0.35">
      <c r="A382" s="6" t="s">
        <v>1023</v>
      </c>
      <c r="B382" s="11">
        <v>54.89</v>
      </c>
      <c r="D382" s="1">
        <v>410</v>
      </c>
      <c r="E382" s="6" t="s">
        <v>1023</v>
      </c>
      <c r="F382" s="12">
        <v>54.89</v>
      </c>
      <c r="G382" s="14">
        <f t="shared" si="10"/>
        <v>0</v>
      </c>
      <c r="H382" s="14">
        <f t="shared" si="11"/>
        <v>0</v>
      </c>
    </row>
    <row r="383" spans="1:8" x14ac:dyDescent="0.35">
      <c r="A383" s="6" t="s">
        <v>1025</v>
      </c>
      <c r="B383" s="11">
        <v>201.86</v>
      </c>
      <c r="D383" s="1">
        <v>411</v>
      </c>
      <c r="E383" s="6" t="s">
        <v>1025</v>
      </c>
      <c r="F383" s="12">
        <v>201.86</v>
      </c>
      <c r="G383" s="14">
        <f t="shared" si="10"/>
        <v>0</v>
      </c>
      <c r="H383" s="14">
        <f t="shared" si="11"/>
        <v>0</v>
      </c>
    </row>
    <row r="384" spans="1:8" x14ac:dyDescent="0.35">
      <c r="A384" s="6" t="s">
        <v>1027</v>
      </c>
      <c r="B384" s="11">
        <v>54.89</v>
      </c>
      <c r="D384" s="1">
        <v>412</v>
      </c>
      <c r="E384" s="6" t="s">
        <v>1027</v>
      </c>
      <c r="F384" s="12">
        <v>54.89</v>
      </c>
      <c r="G384" s="14">
        <f t="shared" si="10"/>
        <v>0</v>
      </c>
      <c r="H384" s="14">
        <f t="shared" si="11"/>
        <v>0</v>
      </c>
    </row>
    <row r="385" spans="1:8" x14ac:dyDescent="0.35">
      <c r="A385" s="6" t="s">
        <v>1030</v>
      </c>
      <c r="B385" s="11">
        <v>54.89</v>
      </c>
      <c r="D385" s="1">
        <v>413</v>
      </c>
      <c r="E385" s="6" t="s">
        <v>1030</v>
      </c>
      <c r="F385" s="12">
        <v>54.89</v>
      </c>
      <c r="G385" s="14">
        <f t="shared" si="10"/>
        <v>0</v>
      </c>
      <c r="H385" s="14">
        <f t="shared" si="11"/>
        <v>0</v>
      </c>
    </row>
    <row r="386" spans="1:8" x14ac:dyDescent="0.35">
      <c r="A386" s="6" t="s">
        <v>1032</v>
      </c>
      <c r="B386" s="11">
        <v>54.89</v>
      </c>
      <c r="D386" s="1">
        <v>414</v>
      </c>
      <c r="E386" s="6" t="s">
        <v>1032</v>
      </c>
      <c r="F386" s="12">
        <v>54.89</v>
      </c>
      <c r="G386" s="14">
        <f t="shared" si="10"/>
        <v>0</v>
      </c>
      <c r="H386" s="14">
        <f t="shared" si="11"/>
        <v>0</v>
      </c>
    </row>
    <row r="387" spans="1:8" x14ac:dyDescent="0.35">
      <c r="A387" s="6" t="s">
        <v>1035</v>
      </c>
      <c r="B387" s="11">
        <v>54.89</v>
      </c>
      <c r="D387" s="1">
        <v>415</v>
      </c>
      <c r="E387" s="6" t="s">
        <v>1035</v>
      </c>
      <c r="F387" s="12">
        <v>54.89</v>
      </c>
      <c r="G387" s="14">
        <f t="shared" ref="G387:G450" si="12">B387-F387</f>
        <v>0</v>
      </c>
      <c r="H387" s="14">
        <f t="shared" ref="H387:H450" si="13">B387-F387</f>
        <v>0</v>
      </c>
    </row>
    <row r="388" spans="1:8" x14ac:dyDescent="0.35">
      <c r="A388" s="6" t="s">
        <v>1037</v>
      </c>
      <c r="B388" s="11">
        <v>54.89</v>
      </c>
      <c r="D388" s="1">
        <v>416</v>
      </c>
      <c r="E388" s="6" t="s">
        <v>1037</v>
      </c>
      <c r="F388" s="12">
        <v>54.89</v>
      </c>
      <c r="G388" s="14">
        <f t="shared" si="12"/>
        <v>0</v>
      </c>
      <c r="H388" s="14">
        <f t="shared" si="13"/>
        <v>0</v>
      </c>
    </row>
    <row r="389" spans="1:8" x14ac:dyDescent="0.35">
      <c r="A389" s="6" t="s">
        <v>1039</v>
      </c>
      <c r="B389" s="11">
        <v>100.83</v>
      </c>
      <c r="D389" s="1">
        <v>417</v>
      </c>
      <c r="E389" s="6" t="s">
        <v>1039</v>
      </c>
      <c r="F389" s="12">
        <v>100.83</v>
      </c>
      <c r="G389" s="14">
        <f t="shared" si="12"/>
        <v>0</v>
      </c>
      <c r="H389" s="14">
        <f t="shared" si="13"/>
        <v>0</v>
      </c>
    </row>
    <row r="390" spans="1:8" x14ac:dyDescent="0.35">
      <c r="A390" s="6" t="s">
        <v>1042</v>
      </c>
      <c r="B390" s="11">
        <v>54.89</v>
      </c>
      <c r="D390" s="1">
        <v>418</v>
      </c>
      <c r="E390" s="6" t="s">
        <v>1042</v>
      </c>
      <c r="F390" s="12">
        <v>54.89</v>
      </c>
      <c r="G390" s="14">
        <f t="shared" si="12"/>
        <v>0</v>
      </c>
      <c r="H390" s="14">
        <f t="shared" si="13"/>
        <v>0</v>
      </c>
    </row>
    <row r="391" spans="1:8" x14ac:dyDescent="0.35">
      <c r="A391" s="6" t="s">
        <v>1044</v>
      </c>
      <c r="B391" s="11">
        <v>100.83</v>
      </c>
      <c r="D391" s="1">
        <v>419</v>
      </c>
      <c r="E391" s="6" t="s">
        <v>1044</v>
      </c>
      <c r="F391" s="12">
        <v>100.83</v>
      </c>
      <c r="G391" s="14">
        <f t="shared" si="12"/>
        <v>0</v>
      </c>
      <c r="H391" s="14">
        <f t="shared" si="13"/>
        <v>0</v>
      </c>
    </row>
    <row r="392" spans="1:8" x14ac:dyDescent="0.35">
      <c r="A392" s="6" t="s">
        <v>1046</v>
      </c>
      <c r="B392" s="11">
        <v>79.38</v>
      </c>
      <c r="D392" s="1">
        <v>420</v>
      </c>
      <c r="E392" s="6" t="s">
        <v>1046</v>
      </c>
      <c r="F392" s="12">
        <v>79.38</v>
      </c>
      <c r="G392" s="14">
        <f t="shared" si="12"/>
        <v>0</v>
      </c>
      <c r="H392" s="14">
        <f t="shared" si="13"/>
        <v>0</v>
      </c>
    </row>
    <row r="393" spans="1:8" x14ac:dyDescent="0.35">
      <c r="A393" s="6" t="s">
        <v>1048</v>
      </c>
      <c r="B393" s="11">
        <v>152.87</v>
      </c>
      <c r="D393" s="1">
        <v>421</v>
      </c>
      <c r="E393" s="6" t="s">
        <v>1048</v>
      </c>
      <c r="F393" s="12">
        <v>152.87</v>
      </c>
      <c r="G393" s="14">
        <f t="shared" si="12"/>
        <v>0</v>
      </c>
      <c r="H393" s="14">
        <f t="shared" si="13"/>
        <v>0</v>
      </c>
    </row>
    <row r="394" spans="1:8" x14ac:dyDescent="0.35">
      <c r="A394" s="6" t="s">
        <v>1050</v>
      </c>
      <c r="B394" s="11">
        <v>214.11</v>
      </c>
      <c r="D394" s="1">
        <v>422</v>
      </c>
      <c r="E394" s="6" t="s">
        <v>1050</v>
      </c>
      <c r="F394" s="12">
        <v>214.11</v>
      </c>
      <c r="G394" s="14">
        <f t="shared" si="12"/>
        <v>0</v>
      </c>
      <c r="H394" s="14">
        <f t="shared" si="13"/>
        <v>0</v>
      </c>
    </row>
    <row r="395" spans="1:8" x14ac:dyDescent="0.35">
      <c r="A395" s="6" t="s">
        <v>1052</v>
      </c>
      <c r="B395" s="11">
        <v>128.37</v>
      </c>
      <c r="D395" s="1">
        <v>423</v>
      </c>
      <c r="E395" s="6" t="s">
        <v>1052</v>
      </c>
      <c r="F395" s="12">
        <v>128.37</v>
      </c>
      <c r="G395" s="14">
        <f t="shared" si="12"/>
        <v>0</v>
      </c>
      <c r="H395" s="14">
        <f t="shared" si="13"/>
        <v>0</v>
      </c>
    </row>
    <row r="396" spans="1:8" x14ac:dyDescent="0.35">
      <c r="A396" s="6" t="s">
        <v>1055</v>
      </c>
      <c r="B396" s="11">
        <v>446.83</v>
      </c>
      <c r="D396" s="1">
        <v>424</v>
      </c>
      <c r="E396" s="6" t="s">
        <v>1055</v>
      </c>
      <c r="F396" s="12">
        <v>446.83</v>
      </c>
      <c r="G396" s="14">
        <f t="shared" si="12"/>
        <v>0</v>
      </c>
      <c r="H396" s="14">
        <f t="shared" si="13"/>
        <v>0</v>
      </c>
    </row>
    <row r="397" spans="1:8" x14ac:dyDescent="0.35">
      <c r="A397" s="6" t="s">
        <v>1057</v>
      </c>
      <c r="B397" s="11">
        <v>250.86</v>
      </c>
      <c r="D397" s="1">
        <v>425</v>
      </c>
      <c r="E397" s="6" t="s">
        <v>1057</v>
      </c>
      <c r="F397" s="12">
        <v>250.86</v>
      </c>
      <c r="G397" s="14">
        <f t="shared" si="12"/>
        <v>0</v>
      </c>
      <c r="H397" s="14">
        <f t="shared" si="13"/>
        <v>0</v>
      </c>
    </row>
    <row r="398" spans="1:8" x14ac:dyDescent="0.35">
      <c r="A398" s="6" t="s">
        <v>1059</v>
      </c>
      <c r="B398" s="11">
        <v>54.89</v>
      </c>
      <c r="D398" s="1">
        <v>426</v>
      </c>
      <c r="E398" s="6" t="s">
        <v>1059</v>
      </c>
      <c r="F398" s="12">
        <v>54.89</v>
      </c>
      <c r="G398" s="14">
        <f t="shared" si="12"/>
        <v>0</v>
      </c>
      <c r="H398" s="14">
        <f t="shared" si="13"/>
        <v>0</v>
      </c>
    </row>
    <row r="399" spans="1:8" x14ac:dyDescent="0.35">
      <c r="A399" s="6" t="s">
        <v>1061</v>
      </c>
      <c r="B399" s="11">
        <v>54.89</v>
      </c>
      <c r="D399" s="1">
        <v>427</v>
      </c>
      <c r="E399" s="6" t="s">
        <v>1061</v>
      </c>
      <c r="F399" s="12">
        <v>54.89</v>
      </c>
      <c r="G399" s="14">
        <f t="shared" si="12"/>
        <v>0</v>
      </c>
      <c r="H399" s="14">
        <f t="shared" si="13"/>
        <v>0</v>
      </c>
    </row>
    <row r="400" spans="1:8" x14ac:dyDescent="0.35">
      <c r="A400" s="6" t="s">
        <v>1063</v>
      </c>
      <c r="B400" s="11">
        <v>789.78</v>
      </c>
      <c r="D400" s="1">
        <v>428</v>
      </c>
      <c r="E400" s="6" t="s">
        <v>1063</v>
      </c>
      <c r="F400" s="12">
        <v>789.78</v>
      </c>
      <c r="G400" s="14">
        <f t="shared" si="12"/>
        <v>0</v>
      </c>
      <c r="H400" s="14">
        <f t="shared" si="13"/>
        <v>0</v>
      </c>
    </row>
    <row r="401" spans="1:8" x14ac:dyDescent="0.35">
      <c r="A401" s="6" t="s">
        <v>1065</v>
      </c>
      <c r="B401" s="11">
        <v>54.89</v>
      </c>
      <c r="D401" s="1">
        <v>429</v>
      </c>
      <c r="E401" s="6" t="s">
        <v>1065</v>
      </c>
      <c r="F401" s="12">
        <v>54.89</v>
      </c>
      <c r="G401" s="14">
        <f t="shared" si="12"/>
        <v>0</v>
      </c>
      <c r="H401" s="14">
        <f t="shared" si="13"/>
        <v>0</v>
      </c>
    </row>
    <row r="402" spans="1:8" x14ac:dyDescent="0.35">
      <c r="A402" s="6" t="s">
        <v>1067</v>
      </c>
      <c r="B402" s="11">
        <v>91.63</v>
      </c>
      <c r="D402" s="1">
        <v>430</v>
      </c>
      <c r="E402" s="6" t="s">
        <v>1067</v>
      </c>
      <c r="F402" s="12">
        <v>91.63</v>
      </c>
      <c r="G402" s="14">
        <f t="shared" si="12"/>
        <v>0</v>
      </c>
      <c r="H402" s="14">
        <f t="shared" si="13"/>
        <v>0</v>
      </c>
    </row>
    <row r="403" spans="1:8" x14ac:dyDescent="0.35">
      <c r="A403" s="6" t="s">
        <v>1069</v>
      </c>
      <c r="B403" s="11">
        <v>54.89</v>
      </c>
      <c r="D403" s="1">
        <v>431</v>
      </c>
      <c r="E403" s="6" t="s">
        <v>1069</v>
      </c>
      <c r="F403" s="12">
        <v>54.89</v>
      </c>
      <c r="G403" s="14">
        <f t="shared" si="12"/>
        <v>0</v>
      </c>
      <c r="H403" s="14">
        <f t="shared" si="13"/>
        <v>0</v>
      </c>
    </row>
    <row r="404" spans="1:8" x14ac:dyDescent="0.35">
      <c r="A404" s="6" t="s">
        <v>1071</v>
      </c>
      <c r="B404" s="11">
        <v>54.89</v>
      </c>
      <c r="D404" s="1">
        <v>432</v>
      </c>
      <c r="E404" s="6" t="s">
        <v>1071</v>
      </c>
      <c r="F404" s="12">
        <v>54.89</v>
      </c>
      <c r="G404" s="14">
        <f t="shared" si="12"/>
        <v>0</v>
      </c>
      <c r="H404" s="14">
        <f t="shared" si="13"/>
        <v>0</v>
      </c>
    </row>
    <row r="405" spans="1:8" x14ac:dyDescent="0.35">
      <c r="A405" s="6" t="s">
        <v>1073</v>
      </c>
      <c r="B405" s="11">
        <v>128.37</v>
      </c>
      <c r="D405" s="1">
        <v>433</v>
      </c>
      <c r="E405" s="6" t="s">
        <v>1073</v>
      </c>
      <c r="F405" s="12">
        <v>128.37</v>
      </c>
      <c r="G405" s="14">
        <f t="shared" si="12"/>
        <v>0</v>
      </c>
      <c r="H405" s="14">
        <f t="shared" si="13"/>
        <v>0</v>
      </c>
    </row>
    <row r="406" spans="1:8" x14ac:dyDescent="0.35">
      <c r="A406" s="6" t="s">
        <v>1076</v>
      </c>
      <c r="B406" s="11">
        <v>54.89</v>
      </c>
      <c r="D406" s="1">
        <v>434</v>
      </c>
      <c r="E406" s="6" t="s">
        <v>1076</v>
      </c>
      <c r="F406" s="12">
        <v>54.89</v>
      </c>
      <c r="G406" s="14">
        <f t="shared" si="12"/>
        <v>0</v>
      </c>
      <c r="H406" s="14">
        <f t="shared" si="13"/>
        <v>0</v>
      </c>
    </row>
    <row r="407" spans="1:8" x14ac:dyDescent="0.35">
      <c r="A407" s="6" t="s">
        <v>1078</v>
      </c>
      <c r="B407" s="11">
        <v>459.08</v>
      </c>
      <c r="D407" s="1">
        <v>435</v>
      </c>
      <c r="E407" s="6" t="s">
        <v>1078</v>
      </c>
      <c r="F407" s="12">
        <v>459.08</v>
      </c>
      <c r="G407" s="14">
        <f t="shared" si="12"/>
        <v>0</v>
      </c>
      <c r="H407" s="14">
        <f t="shared" si="13"/>
        <v>0</v>
      </c>
    </row>
    <row r="408" spans="1:8" x14ac:dyDescent="0.35">
      <c r="A408" s="6" t="s">
        <v>1080</v>
      </c>
      <c r="B408" s="11">
        <v>103.88</v>
      </c>
      <c r="D408" s="1">
        <v>436</v>
      </c>
      <c r="E408" s="6" t="s">
        <v>1080</v>
      </c>
      <c r="F408" s="12">
        <v>103.88</v>
      </c>
      <c r="G408" s="14">
        <f t="shared" si="12"/>
        <v>0</v>
      </c>
      <c r="H408" s="14">
        <f t="shared" si="13"/>
        <v>0</v>
      </c>
    </row>
    <row r="409" spans="1:8" x14ac:dyDescent="0.35">
      <c r="A409" s="6" t="s">
        <v>1082</v>
      </c>
      <c r="B409" s="11">
        <v>54.89</v>
      </c>
      <c r="D409" s="1">
        <v>437</v>
      </c>
      <c r="E409" s="6" t="s">
        <v>1082</v>
      </c>
      <c r="F409" s="12">
        <v>54.89</v>
      </c>
      <c r="G409" s="14">
        <f t="shared" si="12"/>
        <v>0</v>
      </c>
      <c r="H409" s="14">
        <f t="shared" si="13"/>
        <v>0</v>
      </c>
    </row>
    <row r="410" spans="1:8" x14ac:dyDescent="0.35">
      <c r="A410" s="6" t="s">
        <v>1084</v>
      </c>
      <c r="B410" s="11">
        <v>459.08</v>
      </c>
      <c r="D410" s="1">
        <v>438</v>
      </c>
      <c r="E410" s="6" t="s">
        <v>1084</v>
      </c>
      <c r="F410" s="12">
        <v>459.08</v>
      </c>
      <c r="G410" s="14">
        <f t="shared" si="12"/>
        <v>0</v>
      </c>
      <c r="H410" s="14">
        <f t="shared" si="13"/>
        <v>0</v>
      </c>
    </row>
    <row r="411" spans="1:8" x14ac:dyDescent="0.35">
      <c r="A411" s="6" t="s">
        <v>1087</v>
      </c>
      <c r="B411" s="11">
        <v>887.77</v>
      </c>
      <c r="D411" s="1">
        <v>439</v>
      </c>
      <c r="E411" s="6" t="s">
        <v>1087</v>
      </c>
      <c r="F411" s="12">
        <v>887.77</v>
      </c>
      <c r="G411" s="14">
        <f t="shared" si="12"/>
        <v>0</v>
      </c>
      <c r="H411" s="14">
        <f t="shared" si="13"/>
        <v>0</v>
      </c>
    </row>
    <row r="412" spans="1:8" x14ac:dyDescent="0.35">
      <c r="A412" s="6" t="s">
        <v>1090</v>
      </c>
      <c r="B412" s="11">
        <v>446.83</v>
      </c>
      <c r="D412" s="1">
        <v>440</v>
      </c>
      <c r="E412" s="6" t="s">
        <v>1090</v>
      </c>
      <c r="F412" s="12">
        <v>446.83</v>
      </c>
      <c r="G412" s="14">
        <f t="shared" si="12"/>
        <v>0</v>
      </c>
      <c r="H412" s="14">
        <f t="shared" si="13"/>
        <v>0</v>
      </c>
    </row>
    <row r="413" spans="1:8" x14ac:dyDescent="0.35">
      <c r="A413" s="6" t="s">
        <v>1093</v>
      </c>
      <c r="B413" s="11">
        <v>459.08</v>
      </c>
      <c r="D413" s="1">
        <v>441</v>
      </c>
      <c r="E413" s="6" t="s">
        <v>1093</v>
      </c>
      <c r="F413" s="12">
        <v>459.08</v>
      </c>
      <c r="G413" s="14">
        <f t="shared" si="12"/>
        <v>0</v>
      </c>
      <c r="H413" s="14">
        <f t="shared" si="13"/>
        <v>0</v>
      </c>
    </row>
    <row r="414" spans="1:8" x14ac:dyDescent="0.35">
      <c r="A414" s="6" t="s">
        <v>1095</v>
      </c>
      <c r="B414" s="11">
        <v>100.83</v>
      </c>
      <c r="D414" s="1">
        <v>442</v>
      </c>
      <c r="E414" s="6" t="s">
        <v>1095</v>
      </c>
      <c r="F414" s="12">
        <v>100.83</v>
      </c>
      <c r="G414" s="14">
        <f t="shared" si="12"/>
        <v>0</v>
      </c>
      <c r="H414" s="14">
        <f t="shared" si="13"/>
        <v>0</v>
      </c>
    </row>
    <row r="415" spans="1:8" x14ac:dyDescent="0.35">
      <c r="A415" s="6" t="s">
        <v>1098</v>
      </c>
      <c r="B415" s="11">
        <v>140.62</v>
      </c>
      <c r="D415" s="1">
        <v>443</v>
      </c>
      <c r="E415" s="6" t="s">
        <v>1098</v>
      </c>
      <c r="F415" s="12">
        <v>140.62</v>
      </c>
      <c r="G415" s="14">
        <f t="shared" si="12"/>
        <v>0</v>
      </c>
      <c r="H415" s="14">
        <f t="shared" si="13"/>
        <v>0</v>
      </c>
    </row>
    <row r="416" spans="1:8" x14ac:dyDescent="0.35">
      <c r="A416" s="6" t="s">
        <v>1100</v>
      </c>
      <c r="B416" s="11">
        <v>91.63</v>
      </c>
      <c r="D416" s="1">
        <v>444</v>
      </c>
      <c r="E416" s="6" t="s">
        <v>1100</v>
      </c>
      <c r="F416" s="12">
        <v>91.63</v>
      </c>
      <c r="G416" s="14">
        <f t="shared" si="12"/>
        <v>0</v>
      </c>
      <c r="H416" s="14">
        <f t="shared" si="13"/>
        <v>0</v>
      </c>
    </row>
    <row r="417" spans="1:8" x14ac:dyDescent="0.35">
      <c r="A417" s="6" t="s">
        <v>1103</v>
      </c>
      <c r="B417" s="11">
        <v>54.89</v>
      </c>
      <c r="D417" s="1">
        <v>445</v>
      </c>
      <c r="E417" s="6" t="s">
        <v>1103</v>
      </c>
      <c r="F417" s="12">
        <v>54.89</v>
      </c>
      <c r="G417" s="14">
        <f t="shared" si="12"/>
        <v>0</v>
      </c>
      <c r="H417" s="14">
        <f t="shared" si="13"/>
        <v>0</v>
      </c>
    </row>
    <row r="418" spans="1:8" x14ac:dyDescent="0.35">
      <c r="A418" s="6" t="s">
        <v>1106</v>
      </c>
      <c r="B418" s="11">
        <v>54.89</v>
      </c>
      <c r="D418" s="1">
        <v>446</v>
      </c>
      <c r="E418" s="6" t="s">
        <v>1106</v>
      </c>
      <c r="F418" s="12">
        <v>54.89</v>
      </c>
      <c r="G418" s="14">
        <f t="shared" si="12"/>
        <v>0</v>
      </c>
      <c r="H418" s="14">
        <f t="shared" si="13"/>
        <v>0</v>
      </c>
    </row>
    <row r="419" spans="1:8" x14ac:dyDescent="0.35">
      <c r="A419" s="6" t="s">
        <v>1108</v>
      </c>
      <c r="B419" s="11">
        <v>54.89</v>
      </c>
      <c r="D419" s="1">
        <v>447</v>
      </c>
      <c r="E419" s="6" t="s">
        <v>1108</v>
      </c>
      <c r="F419" s="12">
        <v>54.89</v>
      </c>
      <c r="G419" s="14">
        <f t="shared" si="12"/>
        <v>0</v>
      </c>
      <c r="H419" s="14">
        <f t="shared" si="13"/>
        <v>0</v>
      </c>
    </row>
    <row r="420" spans="1:8" x14ac:dyDescent="0.35">
      <c r="A420" s="6" t="s">
        <v>1110</v>
      </c>
      <c r="B420" s="11">
        <v>54.89</v>
      </c>
      <c r="D420" s="1">
        <v>448</v>
      </c>
      <c r="E420" s="6" t="s">
        <v>1110</v>
      </c>
      <c r="F420" s="12">
        <v>54.89</v>
      </c>
      <c r="G420" s="14">
        <f t="shared" si="12"/>
        <v>0</v>
      </c>
      <c r="H420" s="14">
        <f t="shared" si="13"/>
        <v>0</v>
      </c>
    </row>
    <row r="421" spans="1:8" x14ac:dyDescent="0.35">
      <c r="A421" s="6" t="s">
        <v>1113</v>
      </c>
      <c r="B421" s="11">
        <v>54.89</v>
      </c>
      <c r="D421" s="1">
        <v>449</v>
      </c>
      <c r="E421" s="6" t="s">
        <v>1113</v>
      </c>
      <c r="F421" s="12">
        <v>54.89</v>
      </c>
      <c r="G421" s="14">
        <f t="shared" si="12"/>
        <v>0</v>
      </c>
      <c r="H421" s="14">
        <f t="shared" si="13"/>
        <v>0</v>
      </c>
    </row>
    <row r="422" spans="1:8" x14ac:dyDescent="0.35">
      <c r="A422" s="6" t="s">
        <v>1116</v>
      </c>
      <c r="B422" s="11">
        <v>54.89</v>
      </c>
      <c r="D422" s="1">
        <v>450</v>
      </c>
      <c r="E422" s="6" t="s">
        <v>1116</v>
      </c>
      <c r="F422" s="12">
        <v>54.89</v>
      </c>
      <c r="G422" s="14">
        <f t="shared" si="12"/>
        <v>0</v>
      </c>
      <c r="H422" s="14">
        <f t="shared" si="13"/>
        <v>0</v>
      </c>
    </row>
    <row r="423" spans="1:8" x14ac:dyDescent="0.35">
      <c r="A423" s="6" t="s">
        <v>1118</v>
      </c>
      <c r="B423" s="11">
        <v>54.89</v>
      </c>
      <c r="D423" s="1">
        <v>451</v>
      </c>
      <c r="E423" s="6" t="s">
        <v>1118</v>
      </c>
      <c r="F423" s="12">
        <v>54.89</v>
      </c>
      <c r="G423" s="14">
        <f t="shared" si="12"/>
        <v>0</v>
      </c>
      <c r="H423" s="14">
        <f t="shared" si="13"/>
        <v>0</v>
      </c>
    </row>
    <row r="424" spans="1:8" x14ac:dyDescent="0.35">
      <c r="A424" s="6" t="s">
        <v>1120</v>
      </c>
      <c r="B424" s="11">
        <v>802.04</v>
      </c>
      <c r="D424" s="1">
        <v>452</v>
      </c>
      <c r="E424" s="6" t="s">
        <v>1120</v>
      </c>
      <c r="F424" s="12">
        <v>802.04</v>
      </c>
      <c r="G424" s="14">
        <f t="shared" si="12"/>
        <v>0</v>
      </c>
      <c r="H424" s="14">
        <f t="shared" si="13"/>
        <v>0</v>
      </c>
    </row>
    <row r="425" spans="1:8" x14ac:dyDescent="0.35">
      <c r="A425" s="6" t="s">
        <v>1122</v>
      </c>
      <c r="B425" s="11">
        <v>119.51</v>
      </c>
      <c r="D425" s="1">
        <v>453</v>
      </c>
      <c r="E425" s="6" t="s">
        <v>1122</v>
      </c>
      <c r="F425" s="12">
        <v>119.51</v>
      </c>
      <c r="G425" s="14">
        <f t="shared" si="12"/>
        <v>0</v>
      </c>
      <c r="H425" s="14">
        <f t="shared" si="13"/>
        <v>0</v>
      </c>
    </row>
    <row r="426" spans="1:8" x14ac:dyDescent="0.35">
      <c r="A426" s="6" t="s">
        <v>1124</v>
      </c>
      <c r="B426" s="11">
        <v>143.68</v>
      </c>
      <c r="D426" s="1">
        <v>454</v>
      </c>
      <c r="E426" s="6" t="s">
        <v>1124</v>
      </c>
      <c r="F426" s="12">
        <v>143.68</v>
      </c>
      <c r="G426" s="14">
        <f t="shared" si="12"/>
        <v>0</v>
      </c>
      <c r="H426" s="14">
        <f t="shared" si="13"/>
        <v>0</v>
      </c>
    </row>
    <row r="427" spans="1:8" x14ac:dyDescent="0.35">
      <c r="A427" s="6" t="s">
        <v>1126</v>
      </c>
      <c r="B427" s="11">
        <v>54.89</v>
      </c>
      <c r="D427" s="1">
        <v>455</v>
      </c>
      <c r="E427" s="6" t="s">
        <v>1126</v>
      </c>
      <c r="F427" s="12">
        <v>54.89</v>
      </c>
      <c r="G427" s="14">
        <f t="shared" si="12"/>
        <v>0</v>
      </c>
      <c r="H427" s="14">
        <f t="shared" si="13"/>
        <v>0</v>
      </c>
    </row>
    <row r="428" spans="1:8" x14ac:dyDescent="0.35">
      <c r="A428" s="6" t="s">
        <v>1129</v>
      </c>
      <c r="B428" s="11">
        <v>54.89</v>
      </c>
      <c r="D428" s="1">
        <v>456</v>
      </c>
      <c r="E428" s="6" t="s">
        <v>1129</v>
      </c>
      <c r="F428" s="12">
        <v>54.89</v>
      </c>
      <c r="G428" s="14">
        <f t="shared" si="12"/>
        <v>0</v>
      </c>
      <c r="H428" s="14">
        <f t="shared" si="13"/>
        <v>0</v>
      </c>
    </row>
    <row r="429" spans="1:8" x14ac:dyDescent="0.35">
      <c r="A429" s="6" t="s">
        <v>1131</v>
      </c>
      <c r="B429" s="11">
        <v>54.89</v>
      </c>
      <c r="D429" s="1">
        <v>457</v>
      </c>
      <c r="E429" s="6" t="s">
        <v>1131</v>
      </c>
      <c r="F429" s="12">
        <v>54.89</v>
      </c>
      <c r="G429" s="14">
        <f t="shared" si="12"/>
        <v>0</v>
      </c>
      <c r="H429" s="14">
        <f t="shared" si="13"/>
        <v>0</v>
      </c>
    </row>
    <row r="430" spans="1:8" x14ac:dyDescent="0.35">
      <c r="A430" s="6" t="s">
        <v>1134</v>
      </c>
      <c r="B430" s="11">
        <v>100.83</v>
      </c>
      <c r="D430" s="1">
        <v>458</v>
      </c>
      <c r="E430" s="6" t="s">
        <v>1134</v>
      </c>
      <c r="F430" s="12">
        <v>100.83</v>
      </c>
      <c r="G430" s="14">
        <f t="shared" si="12"/>
        <v>0</v>
      </c>
      <c r="H430" s="14">
        <f t="shared" si="13"/>
        <v>0</v>
      </c>
    </row>
    <row r="431" spans="1:8" x14ac:dyDescent="0.35">
      <c r="A431" s="6" t="s">
        <v>1136</v>
      </c>
      <c r="B431" s="11">
        <v>100.83</v>
      </c>
      <c r="D431" s="1">
        <v>459</v>
      </c>
      <c r="E431" s="6" t="s">
        <v>1136</v>
      </c>
      <c r="F431" s="12">
        <v>100.83</v>
      </c>
      <c r="G431" s="14">
        <f t="shared" si="12"/>
        <v>0</v>
      </c>
      <c r="H431" s="14">
        <f t="shared" si="13"/>
        <v>0</v>
      </c>
    </row>
    <row r="432" spans="1:8" x14ac:dyDescent="0.35">
      <c r="A432" s="6" t="s">
        <v>1138</v>
      </c>
      <c r="B432" s="11">
        <v>100.83</v>
      </c>
      <c r="D432" s="1">
        <v>460</v>
      </c>
      <c r="E432" s="6" t="s">
        <v>1138</v>
      </c>
      <c r="F432" s="12">
        <v>100.83</v>
      </c>
      <c r="G432" s="14">
        <f t="shared" si="12"/>
        <v>0</v>
      </c>
      <c r="H432" s="14">
        <f t="shared" si="13"/>
        <v>0</v>
      </c>
    </row>
    <row r="433" spans="1:8" x14ac:dyDescent="0.35">
      <c r="A433" s="6" t="s">
        <v>1140</v>
      </c>
      <c r="B433" s="11">
        <v>54.89</v>
      </c>
      <c r="D433" s="1">
        <v>461</v>
      </c>
      <c r="E433" s="6" t="s">
        <v>1140</v>
      </c>
      <c r="F433" s="12">
        <v>54.89</v>
      </c>
      <c r="G433" s="14">
        <f t="shared" si="12"/>
        <v>0</v>
      </c>
      <c r="H433" s="14">
        <f t="shared" si="13"/>
        <v>0</v>
      </c>
    </row>
    <row r="434" spans="1:8" x14ac:dyDescent="0.35">
      <c r="A434" s="6" t="s">
        <v>1142</v>
      </c>
      <c r="B434" s="11">
        <v>152.87</v>
      </c>
      <c r="D434" s="1">
        <v>462</v>
      </c>
      <c r="E434" s="6" t="s">
        <v>1142</v>
      </c>
      <c r="F434" s="12">
        <v>152.87</v>
      </c>
      <c r="G434" s="14">
        <f t="shared" si="12"/>
        <v>0</v>
      </c>
      <c r="H434" s="14">
        <f t="shared" si="13"/>
        <v>0</v>
      </c>
    </row>
    <row r="435" spans="1:8" x14ac:dyDescent="0.35">
      <c r="A435" s="6" t="s">
        <v>1144</v>
      </c>
      <c r="B435" s="11">
        <v>54.89</v>
      </c>
      <c r="D435" s="1">
        <v>463</v>
      </c>
      <c r="E435" s="6" t="s">
        <v>1144</v>
      </c>
      <c r="F435" s="12">
        <v>54.89</v>
      </c>
      <c r="G435" s="14">
        <f t="shared" si="12"/>
        <v>0</v>
      </c>
      <c r="H435" s="14">
        <f t="shared" si="13"/>
        <v>0</v>
      </c>
    </row>
    <row r="436" spans="1:8" x14ac:dyDescent="0.35">
      <c r="A436" s="6" t="s">
        <v>1146</v>
      </c>
      <c r="B436" s="11">
        <v>91.63</v>
      </c>
      <c r="D436" s="1">
        <v>464</v>
      </c>
      <c r="E436" s="6" t="s">
        <v>1146</v>
      </c>
      <c r="F436" s="12">
        <v>91.63</v>
      </c>
      <c r="G436" s="14">
        <f t="shared" si="12"/>
        <v>0</v>
      </c>
      <c r="H436" s="14">
        <f t="shared" si="13"/>
        <v>0</v>
      </c>
    </row>
    <row r="437" spans="1:8" x14ac:dyDescent="0.35">
      <c r="A437" s="6" t="s">
        <v>1148</v>
      </c>
      <c r="B437" s="11">
        <v>186.56</v>
      </c>
      <c r="D437" s="1">
        <v>465</v>
      </c>
      <c r="E437" s="6" t="s">
        <v>1148</v>
      </c>
      <c r="F437" s="12">
        <v>186.56</v>
      </c>
      <c r="G437" s="14">
        <f t="shared" si="12"/>
        <v>0</v>
      </c>
      <c r="H437" s="14">
        <f t="shared" si="13"/>
        <v>0</v>
      </c>
    </row>
    <row r="438" spans="1:8" x14ac:dyDescent="0.35">
      <c r="A438" s="6" t="s">
        <v>1150</v>
      </c>
      <c r="B438" s="11">
        <v>201.86</v>
      </c>
      <c r="D438" s="1">
        <v>466</v>
      </c>
      <c r="E438" s="6" t="s">
        <v>1150</v>
      </c>
      <c r="F438" s="12">
        <v>201.86</v>
      </c>
      <c r="G438" s="14">
        <f t="shared" si="12"/>
        <v>0</v>
      </c>
      <c r="H438" s="14">
        <f t="shared" si="13"/>
        <v>0</v>
      </c>
    </row>
    <row r="439" spans="1:8" x14ac:dyDescent="0.35">
      <c r="A439" s="6" t="s">
        <v>1152</v>
      </c>
      <c r="B439" s="11">
        <v>238.61</v>
      </c>
      <c r="D439" s="1">
        <v>467</v>
      </c>
      <c r="E439" s="6" t="s">
        <v>1152</v>
      </c>
      <c r="F439" s="12">
        <v>238.61</v>
      </c>
      <c r="G439" s="14">
        <f t="shared" si="12"/>
        <v>0</v>
      </c>
      <c r="H439" s="14">
        <f t="shared" si="13"/>
        <v>0</v>
      </c>
    </row>
    <row r="440" spans="1:8" x14ac:dyDescent="0.35">
      <c r="A440" s="6" t="s">
        <v>1154</v>
      </c>
      <c r="B440" s="11">
        <v>103.88</v>
      </c>
      <c r="D440" s="1">
        <v>468</v>
      </c>
      <c r="E440" s="6" t="s">
        <v>1154</v>
      </c>
      <c r="F440" s="12">
        <v>103.88</v>
      </c>
      <c r="G440" s="14">
        <f t="shared" si="12"/>
        <v>0</v>
      </c>
      <c r="H440" s="14">
        <f t="shared" si="13"/>
        <v>0</v>
      </c>
    </row>
    <row r="441" spans="1:8" x14ac:dyDescent="0.35">
      <c r="A441" s="6" t="s">
        <v>1156</v>
      </c>
      <c r="B441" s="11">
        <v>54.89</v>
      </c>
      <c r="D441" s="1">
        <v>469</v>
      </c>
      <c r="E441" s="6" t="s">
        <v>1156</v>
      </c>
      <c r="F441" s="12">
        <v>54.89</v>
      </c>
      <c r="G441" s="14">
        <f t="shared" si="12"/>
        <v>0</v>
      </c>
      <c r="H441" s="14">
        <f t="shared" si="13"/>
        <v>0</v>
      </c>
    </row>
    <row r="442" spans="1:8" x14ac:dyDescent="0.35">
      <c r="A442" s="6" t="s">
        <v>1158</v>
      </c>
      <c r="B442" s="11">
        <v>54.89</v>
      </c>
      <c r="D442" s="1">
        <v>470</v>
      </c>
      <c r="E442" s="6" t="s">
        <v>1158</v>
      </c>
      <c r="F442" s="12">
        <v>54.89</v>
      </c>
      <c r="G442" s="14">
        <f t="shared" si="12"/>
        <v>0</v>
      </c>
      <c r="H442" s="14">
        <f t="shared" si="13"/>
        <v>0</v>
      </c>
    </row>
    <row r="443" spans="1:8" x14ac:dyDescent="0.35">
      <c r="A443" s="6" t="s">
        <v>1160</v>
      </c>
      <c r="B443" s="11">
        <v>103.88</v>
      </c>
      <c r="D443" s="1">
        <v>471</v>
      </c>
      <c r="E443" s="6" t="s">
        <v>1160</v>
      </c>
      <c r="F443" s="12">
        <v>103.88</v>
      </c>
      <c r="G443" s="14">
        <f t="shared" si="12"/>
        <v>0</v>
      </c>
      <c r="H443" s="14">
        <f t="shared" si="13"/>
        <v>0</v>
      </c>
    </row>
    <row r="444" spans="1:8" x14ac:dyDescent="0.35">
      <c r="A444" s="6" t="s">
        <v>1162</v>
      </c>
      <c r="B444" s="11">
        <v>54.89</v>
      </c>
      <c r="D444" s="1">
        <v>472</v>
      </c>
      <c r="E444" s="6" t="s">
        <v>1162</v>
      </c>
      <c r="F444" s="12">
        <v>54.89</v>
      </c>
      <c r="G444" s="14">
        <f t="shared" si="12"/>
        <v>0</v>
      </c>
      <c r="H444" s="14">
        <f t="shared" si="13"/>
        <v>0</v>
      </c>
    </row>
    <row r="445" spans="1:8" x14ac:dyDescent="0.35">
      <c r="A445" s="6" t="s">
        <v>1164</v>
      </c>
      <c r="B445" s="11">
        <v>54.89</v>
      </c>
      <c r="D445" s="1">
        <v>473</v>
      </c>
      <c r="E445" s="6" t="s">
        <v>1164</v>
      </c>
      <c r="F445" s="12">
        <v>54.89</v>
      </c>
      <c r="G445" s="14">
        <f t="shared" si="12"/>
        <v>0</v>
      </c>
      <c r="H445" s="14">
        <f t="shared" si="13"/>
        <v>0</v>
      </c>
    </row>
    <row r="446" spans="1:8" x14ac:dyDescent="0.35">
      <c r="A446" s="6" t="s">
        <v>1166</v>
      </c>
      <c r="B446" s="11">
        <v>100.83</v>
      </c>
      <c r="D446" s="1">
        <v>474</v>
      </c>
      <c r="E446" s="6" t="s">
        <v>1166</v>
      </c>
      <c r="F446" s="12">
        <v>100.83</v>
      </c>
      <c r="G446" s="14">
        <f t="shared" si="12"/>
        <v>0</v>
      </c>
      <c r="H446" s="14">
        <f t="shared" si="13"/>
        <v>0</v>
      </c>
    </row>
    <row r="447" spans="1:8" x14ac:dyDescent="0.35">
      <c r="A447" s="6" t="s">
        <v>1168</v>
      </c>
      <c r="B447" s="11">
        <v>128.37</v>
      </c>
      <c r="D447" s="1">
        <v>475</v>
      </c>
      <c r="E447" s="6" t="s">
        <v>1168</v>
      </c>
      <c r="F447" s="12">
        <v>128.37</v>
      </c>
      <c r="G447" s="14">
        <f t="shared" si="12"/>
        <v>0</v>
      </c>
      <c r="H447" s="14">
        <f t="shared" si="13"/>
        <v>0</v>
      </c>
    </row>
    <row r="448" spans="1:8" x14ac:dyDescent="0.35">
      <c r="A448" s="6" t="s">
        <v>1171</v>
      </c>
      <c r="B448" s="11">
        <v>54.89</v>
      </c>
      <c r="D448" s="1">
        <v>476</v>
      </c>
      <c r="E448" s="6" t="s">
        <v>1171</v>
      </c>
      <c r="F448" s="12">
        <v>54.89</v>
      </c>
      <c r="G448" s="14">
        <f t="shared" si="12"/>
        <v>0</v>
      </c>
      <c r="H448" s="14">
        <f t="shared" si="13"/>
        <v>0</v>
      </c>
    </row>
    <row r="449" spans="1:8" x14ac:dyDescent="0.35">
      <c r="A449" s="6" t="s">
        <v>1173</v>
      </c>
      <c r="B449" s="11">
        <v>54.89</v>
      </c>
      <c r="D449" s="1">
        <v>477</v>
      </c>
      <c r="E449" s="6" t="s">
        <v>1173</v>
      </c>
      <c r="F449" s="12">
        <v>54.89</v>
      </c>
      <c r="G449" s="14">
        <f t="shared" si="12"/>
        <v>0</v>
      </c>
      <c r="H449" s="14">
        <f t="shared" si="13"/>
        <v>0</v>
      </c>
    </row>
    <row r="450" spans="1:8" x14ac:dyDescent="0.35">
      <c r="A450" s="6" t="s">
        <v>1175</v>
      </c>
      <c r="B450" s="11">
        <v>54.89</v>
      </c>
      <c r="D450" s="1">
        <v>478</v>
      </c>
      <c r="E450" s="6" t="s">
        <v>1175</v>
      </c>
      <c r="F450" s="12">
        <v>54.89</v>
      </c>
      <c r="G450" s="14">
        <f t="shared" si="12"/>
        <v>0</v>
      </c>
      <c r="H450" s="14">
        <f t="shared" si="13"/>
        <v>0</v>
      </c>
    </row>
    <row r="451" spans="1:8" x14ac:dyDescent="0.35">
      <c r="A451" s="6" t="s">
        <v>1177</v>
      </c>
      <c r="B451" s="11">
        <v>140.62</v>
      </c>
      <c r="D451" s="1">
        <v>479</v>
      </c>
      <c r="E451" s="6" t="s">
        <v>1177</v>
      </c>
      <c r="F451" s="12">
        <v>140.62</v>
      </c>
      <c r="G451" s="14">
        <f t="shared" ref="G451:G514" si="14">B451-F451</f>
        <v>0</v>
      </c>
      <c r="H451" s="14">
        <f t="shared" ref="H451:H514" si="15">B451-F451</f>
        <v>0</v>
      </c>
    </row>
    <row r="452" spans="1:8" x14ac:dyDescent="0.35">
      <c r="A452" s="6" t="s">
        <v>1180</v>
      </c>
      <c r="B452" s="11">
        <v>54.89</v>
      </c>
      <c r="D452" s="1">
        <v>480</v>
      </c>
      <c r="E452" s="6" t="s">
        <v>1180</v>
      </c>
      <c r="F452" s="12">
        <v>54.89</v>
      </c>
      <c r="G452" s="14">
        <f t="shared" si="14"/>
        <v>0</v>
      </c>
      <c r="H452" s="14">
        <f t="shared" si="15"/>
        <v>0</v>
      </c>
    </row>
    <row r="453" spans="1:8" x14ac:dyDescent="0.35">
      <c r="A453" s="6" t="s">
        <v>1182</v>
      </c>
      <c r="B453" s="11">
        <v>54.89</v>
      </c>
      <c r="D453" s="1">
        <v>481</v>
      </c>
      <c r="E453" s="6" t="s">
        <v>1182</v>
      </c>
      <c r="F453" s="12">
        <v>54.89</v>
      </c>
      <c r="G453" s="14">
        <f t="shared" si="14"/>
        <v>0</v>
      </c>
      <c r="H453" s="14">
        <f t="shared" si="15"/>
        <v>0</v>
      </c>
    </row>
    <row r="454" spans="1:8" x14ac:dyDescent="0.35">
      <c r="A454" s="6" t="s">
        <v>1184</v>
      </c>
      <c r="B454" s="11">
        <v>214.11</v>
      </c>
      <c r="D454" s="1">
        <v>482</v>
      </c>
      <c r="E454" s="6" t="s">
        <v>1184</v>
      </c>
      <c r="F454" s="12">
        <v>214.11</v>
      </c>
      <c r="G454" s="14">
        <f t="shared" si="14"/>
        <v>0</v>
      </c>
      <c r="H454" s="14">
        <f t="shared" si="15"/>
        <v>0</v>
      </c>
    </row>
    <row r="455" spans="1:8" x14ac:dyDescent="0.35">
      <c r="A455" s="6" t="s">
        <v>1186</v>
      </c>
      <c r="B455" s="11">
        <v>446.83</v>
      </c>
      <c r="D455" s="1">
        <v>483</v>
      </c>
      <c r="E455" s="6" t="s">
        <v>1186</v>
      </c>
      <c r="F455" s="12">
        <v>446.83</v>
      </c>
      <c r="G455" s="14">
        <f t="shared" si="14"/>
        <v>0</v>
      </c>
      <c r="H455" s="14">
        <f t="shared" si="15"/>
        <v>0</v>
      </c>
    </row>
    <row r="456" spans="1:8" x14ac:dyDescent="0.35">
      <c r="A456" s="6" t="s">
        <v>1188</v>
      </c>
      <c r="B456" s="11">
        <v>100.83</v>
      </c>
      <c r="D456" s="1">
        <v>484</v>
      </c>
      <c r="E456" s="6" t="s">
        <v>1188</v>
      </c>
      <c r="F456" s="12">
        <v>100.83</v>
      </c>
      <c r="G456" s="14">
        <f t="shared" si="14"/>
        <v>0</v>
      </c>
      <c r="H456" s="14">
        <f t="shared" si="15"/>
        <v>0</v>
      </c>
    </row>
    <row r="457" spans="1:8" x14ac:dyDescent="0.35">
      <c r="A457" s="6" t="s">
        <v>1190</v>
      </c>
      <c r="B457" s="11">
        <v>143.69</v>
      </c>
      <c r="D457" s="1">
        <v>485</v>
      </c>
      <c r="E457" s="6" t="s">
        <v>1190</v>
      </c>
      <c r="F457" s="12">
        <v>143.69</v>
      </c>
      <c r="G457" s="14">
        <f t="shared" si="14"/>
        <v>0</v>
      </c>
      <c r="H457" s="14">
        <f t="shared" si="15"/>
        <v>0</v>
      </c>
    </row>
    <row r="458" spans="1:8" x14ac:dyDescent="0.35">
      <c r="A458" s="6" t="s">
        <v>1192</v>
      </c>
      <c r="B458" s="11">
        <v>91.63</v>
      </c>
      <c r="D458" s="1">
        <v>486</v>
      </c>
      <c r="E458" s="6" t="s">
        <v>1192</v>
      </c>
      <c r="F458" s="12">
        <v>91.63</v>
      </c>
      <c r="G458" s="14">
        <f t="shared" si="14"/>
        <v>0</v>
      </c>
      <c r="H458" s="14">
        <f t="shared" si="15"/>
        <v>0</v>
      </c>
    </row>
    <row r="459" spans="1:8" x14ac:dyDescent="0.35">
      <c r="A459" s="6" t="s">
        <v>1194</v>
      </c>
      <c r="B459" s="11">
        <v>54.89</v>
      </c>
      <c r="D459" s="1">
        <v>487</v>
      </c>
      <c r="E459" s="6" t="s">
        <v>1194</v>
      </c>
      <c r="F459" s="12">
        <v>54.89</v>
      </c>
      <c r="G459" s="14">
        <f t="shared" si="14"/>
        <v>0</v>
      </c>
      <c r="H459" s="14">
        <f t="shared" si="15"/>
        <v>0</v>
      </c>
    </row>
    <row r="460" spans="1:8" x14ac:dyDescent="0.35">
      <c r="A460" s="6" t="s">
        <v>1196</v>
      </c>
      <c r="B460" s="11">
        <v>54.89</v>
      </c>
      <c r="D460" s="1">
        <v>488</v>
      </c>
      <c r="E460" s="6" t="s">
        <v>1196</v>
      </c>
      <c r="F460" s="12">
        <v>54.89</v>
      </c>
      <c r="G460" s="14">
        <f t="shared" si="14"/>
        <v>0</v>
      </c>
      <c r="H460" s="14">
        <f t="shared" si="15"/>
        <v>0</v>
      </c>
    </row>
    <row r="461" spans="1:8" x14ac:dyDescent="0.35">
      <c r="A461" s="6" t="s">
        <v>1198</v>
      </c>
      <c r="B461" s="11">
        <v>79.39</v>
      </c>
      <c r="D461" s="1">
        <v>489</v>
      </c>
      <c r="E461" s="6" t="s">
        <v>1198</v>
      </c>
      <c r="F461" s="12">
        <v>79.39</v>
      </c>
      <c r="G461" s="14">
        <f t="shared" si="14"/>
        <v>0</v>
      </c>
      <c r="H461" s="14">
        <f t="shared" si="15"/>
        <v>0</v>
      </c>
    </row>
    <row r="462" spans="1:8" x14ac:dyDescent="0.35">
      <c r="A462" s="6" t="s">
        <v>1201</v>
      </c>
      <c r="B462" s="11">
        <v>100.83</v>
      </c>
      <c r="D462" s="1">
        <v>490</v>
      </c>
      <c r="E462" s="6" t="s">
        <v>1201</v>
      </c>
      <c r="F462" s="12">
        <v>100.83</v>
      </c>
      <c r="G462" s="14">
        <f t="shared" si="14"/>
        <v>0</v>
      </c>
      <c r="H462" s="14">
        <f t="shared" si="15"/>
        <v>0</v>
      </c>
    </row>
    <row r="463" spans="1:8" x14ac:dyDescent="0.35">
      <c r="A463" s="6" t="s">
        <v>1204</v>
      </c>
      <c r="B463" s="11">
        <v>91.63</v>
      </c>
      <c r="D463" s="1">
        <v>491</v>
      </c>
      <c r="E463" s="6" t="s">
        <v>1204</v>
      </c>
      <c r="F463" s="12">
        <v>91.63</v>
      </c>
      <c r="G463" s="14">
        <f t="shared" si="14"/>
        <v>0</v>
      </c>
      <c r="H463" s="14">
        <f t="shared" si="15"/>
        <v>0</v>
      </c>
    </row>
    <row r="464" spans="1:8" x14ac:dyDescent="0.35">
      <c r="A464" s="6" t="s">
        <v>1207</v>
      </c>
      <c r="B464" s="11">
        <v>54.89</v>
      </c>
      <c r="D464" s="1">
        <v>492</v>
      </c>
      <c r="E464" s="6" t="s">
        <v>1207</v>
      </c>
      <c r="F464" s="12">
        <v>54.89</v>
      </c>
      <c r="G464" s="14">
        <f t="shared" si="14"/>
        <v>0</v>
      </c>
      <c r="H464" s="14">
        <f t="shared" si="15"/>
        <v>0</v>
      </c>
    </row>
    <row r="465" spans="1:8" x14ac:dyDescent="0.35">
      <c r="A465" s="6" t="s">
        <v>1210</v>
      </c>
      <c r="B465" s="11">
        <v>100.83</v>
      </c>
      <c r="D465" s="1">
        <v>493</v>
      </c>
      <c r="E465" s="6" t="s">
        <v>1210</v>
      </c>
      <c r="F465" s="12">
        <v>100.83</v>
      </c>
      <c r="G465" s="14">
        <f t="shared" si="14"/>
        <v>0</v>
      </c>
      <c r="H465" s="14">
        <f t="shared" si="15"/>
        <v>0</v>
      </c>
    </row>
    <row r="466" spans="1:8" x14ac:dyDescent="0.35">
      <c r="A466" s="6" t="s">
        <v>1212</v>
      </c>
      <c r="B466" s="11">
        <v>54.89</v>
      </c>
      <c r="D466" s="1">
        <v>494</v>
      </c>
      <c r="E466" s="6" t="s">
        <v>1212</v>
      </c>
      <c r="F466" s="12">
        <v>54.89</v>
      </c>
      <c r="G466" s="14">
        <f t="shared" si="14"/>
        <v>0</v>
      </c>
      <c r="H466" s="14">
        <f t="shared" si="15"/>
        <v>0</v>
      </c>
    </row>
    <row r="467" spans="1:8" x14ac:dyDescent="0.35">
      <c r="A467" s="6" t="s">
        <v>1215</v>
      </c>
      <c r="B467" s="11">
        <v>54.89</v>
      </c>
      <c r="D467" s="1">
        <v>495</v>
      </c>
      <c r="E467" s="6" t="s">
        <v>1215</v>
      </c>
      <c r="F467" s="12">
        <v>54.89</v>
      </c>
      <c r="G467" s="14">
        <f t="shared" si="14"/>
        <v>0</v>
      </c>
      <c r="H467" s="14">
        <f t="shared" si="15"/>
        <v>0</v>
      </c>
    </row>
    <row r="468" spans="1:8" x14ac:dyDescent="0.35">
      <c r="A468" s="6" t="s">
        <v>1218</v>
      </c>
      <c r="B468" s="11">
        <v>165.14000000000001</v>
      </c>
      <c r="D468" s="1">
        <v>496</v>
      </c>
      <c r="E468" s="6" t="s">
        <v>1218</v>
      </c>
      <c r="F468" s="12">
        <v>165.14000000000001</v>
      </c>
      <c r="G468" s="14">
        <f t="shared" si="14"/>
        <v>0</v>
      </c>
      <c r="H468" s="14">
        <f t="shared" si="15"/>
        <v>0</v>
      </c>
    </row>
    <row r="469" spans="1:8" x14ac:dyDescent="0.35">
      <c r="A469" s="6" t="s">
        <v>1220</v>
      </c>
      <c r="B469" s="11">
        <v>459.08</v>
      </c>
      <c r="D469" s="1">
        <v>497</v>
      </c>
      <c r="E469" s="6" t="s">
        <v>1220</v>
      </c>
      <c r="F469" s="12">
        <v>459.08</v>
      </c>
      <c r="G469" s="14">
        <f t="shared" si="14"/>
        <v>0</v>
      </c>
      <c r="H469" s="14">
        <f t="shared" si="15"/>
        <v>0</v>
      </c>
    </row>
    <row r="470" spans="1:8" x14ac:dyDescent="0.35">
      <c r="A470" s="6" t="s">
        <v>1223</v>
      </c>
      <c r="B470" s="11">
        <v>54.89</v>
      </c>
      <c r="D470" s="1">
        <v>498</v>
      </c>
      <c r="E470" s="6" t="s">
        <v>1223</v>
      </c>
      <c r="F470" s="12">
        <v>54.89</v>
      </c>
      <c r="G470" s="14">
        <f t="shared" si="14"/>
        <v>0</v>
      </c>
      <c r="H470" s="14">
        <f t="shared" si="15"/>
        <v>0</v>
      </c>
    </row>
    <row r="471" spans="1:8" x14ac:dyDescent="0.35">
      <c r="A471" s="6" t="s">
        <v>1225</v>
      </c>
      <c r="B471" s="11">
        <v>54.89</v>
      </c>
      <c r="D471" s="1">
        <v>499</v>
      </c>
      <c r="E471" s="6" t="s">
        <v>1225</v>
      </c>
      <c r="F471" s="12">
        <v>54.89</v>
      </c>
      <c r="G471" s="14">
        <f t="shared" si="14"/>
        <v>0</v>
      </c>
      <c r="H471" s="14">
        <f t="shared" si="15"/>
        <v>0</v>
      </c>
    </row>
    <row r="472" spans="1:8" x14ac:dyDescent="0.35">
      <c r="A472" s="6" t="s">
        <v>1227</v>
      </c>
      <c r="B472" s="11">
        <v>54.89</v>
      </c>
      <c r="D472" s="1">
        <v>500</v>
      </c>
      <c r="E472" s="6" t="s">
        <v>1227</v>
      </c>
      <c r="F472" s="12">
        <v>54.89</v>
      </c>
      <c r="G472" s="14">
        <f t="shared" si="14"/>
        <v>0</v>
      </c>
      <c r="H472" s="14">
        <f t="shared" si="15"/>
        <v>0</v>
      </c>
    </row>
    <row r="473" spans="1:8" x14ac:dyDescent="0.35">
      <c r="A473" s="6" t="s">
        <v>1229</v>
      </c>
      <c r="B473" s="11">
        <v>54.89</v>
      </c>
      <c r="D473" s="1">
        <v>501</v>
      </c>
      <c r="E473" s="6" t="s">
        <v>1229</v>
      </c>
      <c r="F473" s="12">
        <v>54.89</v>
      </c>
      <c r="G473" s="14">
        <f t="shared" si="14"/>
        <v>0</v>
      </c>
      <c r="H473" s="14">
        <f t="shared" si="15"/>
        <v>0</v>
      </c>
    </row>
    <row r="474" spans="1:8" x14ac:dyDescent="0.35">
      <c r="A474" s="6" t="s">
        <v>1232</v>
      </c>
      <c r="B474" s="11">
        <v>116.13</v>
      </c>
      <c r="D474" s="1">
        <v>502</v>
      </c>
      <c r="E474" s="6" t="s">
        <v>1232</v>
      </c>
      <c r="F474" s="12">
        <v>116.13</v>
      </c>
      <c r="G474" s="14">
        <f t="shared" si="14"/>
        <v>0</v>
      </c>
      <c r="H474" s="14">
        <f t="shared" si="15"/>
        <v>0</v>
      </c>
    </row>
    <row r="475" spans="1:8" x14ac:dyDescent="0.35">
      <c r="A475" s="6" t="s">
        <v>1234</v>
      </c>
      <c r="B475" s="11">
        <v>100.83</v>
      </c>
      <c r="D475" s="1">
        <v>503</v>
      </c>
      <c r="E475" s="6" t="s">
        <v>1234</v>
      </c>
      <c r="F475" s="12">
        <v>100.83</v>
      </c>
      <c r="G475" s="14">
        <f t="shared" si="14"/>
        <v>0</v>
      </c>
      <c r="H475" s="14">
        <f t="shared" si="15"/>
        <v>0</v>
      </c>
    </row>
    <row r="476" spans="1:8" x14ac:dyDescent="0.35">
      <c r="A476" s="6" t="s">
        <v>1236</v>
      </c>
      <c r="B476" s="11">
        <v>54.89</v>
      </c>
      <c r="D476" s="1">
        <v>504</v>
      </c>
      <c r="E476" s="6" t="s">
        <v>1236</v>
      </c>
      <c r="F476" s="12">
        <v>54.89</v>
      </c>
      <c r="G476" s="14">
        <f t="shared" si="14"/>
        <v>0</v>
      </c>
      <c r="H476" s="14">
        <f t="shared" si="15"/>
        <v>0</v>
      </c>
    </row>
    <row r="477" spans="1:8" x14ac:dyDescent="0.35">
      <c r="A477" s="6" t="s">
        <v>1238</v>
      </c>
      <c r="B477" s="11">
        <v>100.82000000000001</v>
      </c>
      <c r="D477" s="1">
        <v>505</v>
      </c>
      <c r="E477" s="6" t="s">
        <v>1238</v>
      </c>
      <c r="F477" s="12">
        <v>100.82000000000001</v>
      </c>
      <c r="G477" s="14">
        <f t="shared" si="14"/>
        <v>0</v>
      </c>
      <c r="H477" s="14">
        <f t="shared" si="15"/>
        <v>0</v>
      </c>
    </row>
    <row r="478" spans="1:8" x14ac:dyDescent="0.35">
      <c r="A478" s="6" t="s">
        <v>1241</v>
      </c>
      <c r="B478" s="11">
        <v>54.89</v>
      </c>
      <c r="D478" s="1">
        <v>506</v>
      </c>
      <c r="E478" s="6" t="s">
        <v>1241</v>
      </c>
      <c r="F478" s="12">
        <v>54.89</v>
      </c>
      <c r="G478" s="14">
        <f t="shared" si="14"/>
        <v>0</v>
      </c>
      <c r="H478" s="14">
        <f t="shared" si="15"/>
        <v>0</v>
      </c>
    </row>
    <row r="479" spans="1:8" x14ac:dyDescent="0.35">
      <c r="A479" s="6" t="s">
        <v>1244</v>
      </c>
      <c r="B479" s="11">
        <v>91.63</v>
      </c>
      <c r="D479" s="1">
        <v>507</v>
      </c>
      <c r="E479" s="6" t="s">
        <v>1244</v>
      </c>
      <c r="F479" s="12">
        <v>91.63</v>
      </c>
      <c r="G479" s="14">
        <f t="shared" si="14"/>
        <v>0</v>
      </c>
      <c r="H479" s="14">
        <f t="shared" si="15"/>
        <v>0</v>
      </c>
    </row>
    <row r="480" spans="1:8" x14ac:dyDescent="0.35">
      <c r="A480" s="6" t="s">
        <v>1247</v>
      </c>
      <c r="B480" s="11">
        <v>54.89</v>
      </c>
      <c r="D480" s="1">
        <v>508</v>
      </c>
      <c r="E480" s="6" t="s">
        <v>1247</v>
      </c>
      <c r="F480" s="12">
        <v>54.89</v>
      </c>
      <c r="G480" s="14">
        <f t="shared" si="14"/>
        <v>0</v>
      </c>
      <c r="H480" s="14">
        <f t="shared" si="15"/>
        <v>0</v>
      </c>
    </row>
    <row r="481" spans="1:8" x14ac:dyDescent="0.35">
      <c r="A481" s="6" t="s">
        <v>1250</v>
      </c>
      <c r="B481" s="11">
        <v>54.89</v>
      </c>
      <c r="D481" s="1">
        <v>509</v>
      </c>
      <c r="E481" s="6" t="s">
        <v>1250</v>
      </c>
      <c r="F481" s="12">
        <v>54.89</v>
      </c>
      <c r="G481" s="14">
        <f t="shared" si="14"/>
        <v>0</v>
      </c>
      <c r="H481" s="14">
        <f t="shared" si="15"/>
        <v>0</v>
      </c>
    </row>
    <row r="482" spans="1:8" x14ac:dyDescent="0.35">
      <c r="A482" s="6" t="s">
        <v>1252</v>
      </c>
      <c r="B482" s="11">
        <v>152.87</v>
      </c>
      <c r="D482" s="1">
        <v>510</v>
      </c>
      <c r="E482" s="6" t="s">
        <v>1252</v>
      </c>
      <c r="F482" s="12">
        <v>152.87</v>
      </c>
      <c r="G482" s="14">
        <f t="shared" si="14"/>
        <v>0</v>
      </c>
      <c r="H482" s="14">
        <f t="shared" si="15"/>
        <v>0</v>
      </c>
    </row>
    <row r="483" spans="1:8" x14ac:dyDescent="0.35">
      <c r="A483" s="6" t="s">
        <v>1254</v>
      </c>
      <c r="B483" s="11">
        <v>54.89</v>
      </c>
      <c r="D483" s="1">
        <v>511</v>
      </c>
      <c r="E483" s="6" t="s">
        <v>1254</v>
      </c>
      <c r="F483" s="12">
        <v>54.89</v>
      </c>
      <c r="G483" s="14">
        <f t="shared" si="14"/>
        <v>0</v>
      </c>
      <c r="H483" s="14">
        <f t="shared" si="15"/>
        <v>0</v>
      </c>
    </row>
    <row r="484" spans="1:8" x14ac:dyDescent="0.35">
      <c r="A484" s="6" t="s">
        <v>1256</v>
      </c>
      <c r="B484" s="11">
        <v>299.85000000000002</v>
      </c>
      <c r="D484" s="1">
        <v>512</v>
      </c>
      <c r="E484" s="6" t="s">
        <v>1256</v>
      </c>
      <c r="F484" s="12">
        <v>299.85000000000002</v>
      </c>
      <c r="G484" s="14">
        <f t="shared" si="14"/>
        <v>0</v>
      </c>
      <c r="H484" s="14">
        <f t="shared" si="15"/>
        <v>0</v>
      </c>
    </row>
    <row r="485" spans="1:8" x14ac:dyDescent="0.35">
      <c r="A485" s="6" t="s">
        <v>1259</v>
      </c>
      <c r="B485" s="11">
        <v>54.89</v>
      </c>
      <c r="D485" s="1">
        <v>513</v>
      </c>
      <c r="E485" s="6" t="s">
        <v>1259</v>
      </c>
      <c r="F485" s="12">
        <v>54.89</v>
      </c>
      <c r="G485" s="14">
        <f t="shared" si="14"/>
        <v>0</v>
      </c>
      <c r="H485" s="14">
        <f t="shared" si="15"/>
        <v>0</v>
      </c>
    </row>
    <row r="486" spans="1:8" x14ac:dyDescent="0.35">
      <c r="A486" s="6" t="s">
        <v>1261</v>
      </c>
      <c r="B486" s="11">
        <v>54.89</v>
      </c>
      <c r="D486" s="1">
        <v>514</v>
      </c>
      <c r="E486" s="6" t="s">
        <v>1261</v>
      </c>
      <c r="F486" s="12">
        <v>54.89</v>
      </c>
      <c r="G486" s="14">
        <f t="shared" si="14"/>
        <v>0</v>
      </c>
      <c r="H486" s="14">
        <f t="shared" si="15"/>
        <v>0</v>
      </c>
    </row>
    <row r="487" spans="1:8" x14ac:dyDescent="0.35">
      <c r="A487" s="6" t="s">
        <v>1263</v>
      </c>
      <c r="B487" s="11">
        <v>54.89</v>
      </c>
      <c r="D487" s="1">
        <v>515</v>
      </c>
      <c r="E487" s="6" t="s">
        <v>1263</v>
      </c>
      <c r="F487" s="12">
        <v>54.89</v>
      </c>
      <c r="G487" s="14">
        <f t="shared" si="14"/>
        <v>0</v>
      </c>
      <c r="H487" s="14">
        <f t="shared" si="15"/>
        <v>0</v>
      </c>
    </row>
    <row r="488" spans="1:8" x14ac:dyDescent="0.35">
      <c r="A488" s="6" t="s">
        <v>1266</v>
      </c>
      <c r="B488" s="11">
        <v>54.89</v>
      </c>
      <c r="D488" s="1">
        <v>516</v>
      </c>
      <c r="E488" s="6" t="s">
        <v>1266</v>
      </c>
      <c r="F488" s="12">
        <v>54.89</v>
      </c>
      <c r="G488" s="14">
        <f t="shared" si="14"/>
        <v>0</v>
      </c>
      <c r="H488" s="14">
        <f t="shared" si="15"/>
        <v>0</v>
      </c>
    </row>
    <row r="489" spans="1:8" x14ac:dyDescent="0.35">
      <c r="A489" s="6" t="s">
        <v>1268</v>
      </c>
      <c r="B489" s="11">
        <v>358.01</v>
      </c>
      <c r="D489" s="1">
        <v>517</v>
      </c>
      <c r="E489" s="6" t="s">
        <v>1268</v>
      </c>
      <c r="F489" s="12">
        <v>358.01</v>
      </c>
      <c r="G489" s="14">
        <f t="shared" si="14"/>
        <v>0</v>
      </c>
      <c r="H489" s="14">
        <f t="shared" si="15"/>
        <v>0</v>
      </c>
    </row>
    <row r="490" spans="1:8" x14ac:dyDescent="0.35">
      <c r="A490" s="6" t="s">
        <v>1271</v>
      </c>
      <c r="B490" s="11">
        <v>348.84000000000003</v>
      </c>
      <c r="D490" s="1">
        <v>518</v>
      </c>
      <c r="E490" s="6" t="s">
        <v>1271</v>
      </c>
      <c r="F490" s="12">
        <v>348.84000000000003</v>
      </c>
      <c r="G490" s="14">
        <f t="shared" si="14"/>
        <v>0</v>
      </c>
      <c r="H490" s="14">
        <f t="shared" si="15"/>
        <v>0</v>
      </c>
    </row>
    <row r="491" spans="1:8" x14ac:dyDescent="0.35">
      <c r="A491" s="6" t="s">
        <v>1273</v>
      </c>
      <c r="B491" s="11">
        <v>54.89</v>
      </c>
      <c r="D491" s="1">
        <v>519</v>
      </c>
      <c r="E491" s="6" t="s">
        <v>1273</v>
      </c>
      <c r="F491" s="12">
        <v>54.89</v>
      </c>
      <c r="G491" s="14">
        <f t="shared" si="14"/>
        <v>0</v>
      </c>
      <c r="H491" s="14">
        <f t="shared" si="15"/>
        <v>0</v>
      </c>
    </row>
    <row r="492" spans="1:8" x14ac:dyDescent="0.35">
      <c r="A492" s="6" t="s">
        <v>1276</v>
      </c>
      <c r="B492" s="11">
        <v>226.37</v>
      </c>
      <c r="D492" s="1">
        <v>520</v>
      </c>
      <c r="E492" s="6" t="s">
        <v>1276</v>
      </c>
      <c r="F492" s="12">
        <v>226.37</v>
      </c>
      <c r="G492" s="14">
        <f t="shared" si="14"/>
        <v>0</v>
      </c>
      <c r="H492" s="14">
        <f t="shared" si="15"/>
        <v>0</v>
      </c>
    </row>
    <row r="493" spans="1:8" x14ac:dyDescent="0.35">
      <c r="A493" s="6" t="s">
        <v>1278</v>
      </c>
      <c r="B493" s="11">
        <v>152.87</v>
      </c>
      <c r="D493" s="1">
        <v>521</v>
      </c>
      <c r="E493" s="6" t="s">
        <v>1278</v>
      </c>
      <c r="F493" s="12">
        <v>152.87</v>
      </c>
      <c r="G493" s="14">
        <f t="shared" si="14"/>
        <v>0</v>
      </c>
      <c r="H493" s="14">
        <f t="shared" si="15"/>
        <v>0</v>
      </c>
    </row>
    <row r="494" spans="1:8" x14ac:dyDescent="0.35">
      <c r="A494" s="6" t="s">
        <v>1280</v>
      </c>
      <c r="B494" s="11">
        <v>54.89</v>
      </c>
      <c r="D494" s="1">
        <v>522</v>
      </c>
      <c r="E494" s="6" t="s">
        <v>1280</v>
      </c>
      <c r="F494" s="12">
        <v>54.89</v>
      </c>
      <c r="G494" s="14">
        <f t="shared" si="14"/>
        <v>0</v>
      </c>
      <c r="H494" s="14">
        <f t="shared" si="15"/>
        <v>0</v>
      </c>
    </row>
    <row r="495" spans="1:8" x14ac:dyDescent="0.35">
      <c r="A495" s="6" t="s">
        <v>1282</v>
      </c>
      <c r="B495" s="11">
        <v>54.89</v>
      </c>
      <c r="D495" s="1">
        <v>523</v>
      </c>
      <c r="E495" s="6" t="s">
        <v>1282</v>
      </c>
      <c r="F495" s="12">
        <v>54.89</v>
      </c>
      <c r="G495" s="14">
        <f t="shared" si="14"/>
        <v>0</v>
      </c>
      <c r="H495" s="14">
        <f t="shared" si="15"/>
        <v>0</v>
      </c>
    </row>
    <row r="496" spans="1:8" x14ac:dyDescent="0.35">
      <c r="A496" s="6" t="s">
        <v>1284</v>
      </c>
      <c r="B496" s="11">
        <v>54.89</v>
      </c>
      <c r="D496" s="1">
        <v>524</v>
      </c>
      <c r="E496" s="6" t="s">
        <v>1284</v>
      </c>
      <c r="F496" s="12">
        <v>54.89</v>
      </c>
      <c r="G496" s="14">
        <f t="shared" si="14"/>
        <v>0</v>
      </c>
      <c r="H496" s="14">
        <f t="shared" si="15"/>
        <v>0</v>
      </c>
    </row>
    <row r="497" spans="1:8" x14ac:dyDescent="0.35">
      <c r="A497" s="6" t="s">
        <v>1286</v>
      </c>
      <c r="B497" s="11">
        <v>54.89</v>
      </c>
      <c r="D497" s="1">
        <v>525</v>
      </c>
      <c r="E497" s="6" t="s">
        <v>1286</v>
      </c>
      <c r="F497" s="12">
        <v>54.89</v>
      </c>
      <c r="G497" s="14">
        <f t="shared" si="14"/>
        <v>0</v>
      </c>
      <c r="H497" s="14">
        <f t="shared" si="15"/>
        <v>0</v>
      </c>
    </row>
    <row r="498" spans="1:8" x14ac:dyDescent="0.35">
      <c r="A498" s="6" t="s">
        <v>1288</v>
      </c>
      <c r="B498" s="11">
        <v>54.89</v>
      </c>
      <c r="D498" s="1">
        <v>526</v>
      </c>
      <c r="E498" s="6" t="s">
        <v>1288</v>
      </c>
      <c r="F498" s="12">
        <v>54.89</v>
      </c>
      <c r="G498" s="14">
        <f t="shared" si="14"/>
        <v>0</v>
      </c>
      <c r="H498" s="14">
        <f t="shared" si="15"/>
        <v>0</v>
      </c>
    </row>
    <row r="499" spans="1:8" x14ac:dyDescent="0.35">
      <c r="A499" s="6" t="s">
        <v>1290</v>
      </c>
      <c r="B499" s="11">
        <v>54.89</v>
      </c>
      <c r="D499" s="1">
        <v>527</v>
      </c>
      <c r="E499" s="6" t="s">
        <v>1290</v>
      </c>
      <c r="F499" s="12">
        <v>54.89</v>
      </c>
      <c r="G499" s="14">
        <f t="shared" si="14"/>
        <v>0</v>
      </c>
      <c r="H499" s="14">
        <f t="shared" si="15"/>
        <v>0</v>
      </c>
    </row>
    <row r="500" spans="1:8" x14ac:dyDescent="0.35">
      <c r="A500" s="6" t="s">
        <v>1293</v>
      </c>
      <c r="B500" s="11">
        <v>152.87</v>
      </c>
      <c r="D500" s="1">
        <v>528</v>
      </c>
      <c r="E500" s="6" t="s">
        <v>1293</v>
      </c>
      <c r="F500" s="12">
        <v>152.87</v>
      </c>
      <c r="G500" s="14">
        <f t="shared" si="14"/>
        <v>0</v>
      </c>
      <c r="H500" s="14">
        <f t="shared" si="15"/>
        <v>0</v>
      </c>
    </row>
    <row r="501" spans="1:8" x14ac:dyDescent="0.35">
      <c r="A501" s="6" t="s">
        <v>1295</v>
      </c>
      <c r="B501" s="11">
        <v>91.63</v>
      </c>
      <c r="D501" s="1">
        <v>529</v>
      </c>
      <c r="E501" s="6" t="s">
        <v>1295</v>
      </c>
      <c r="F501" s="12">
        <v>91.63</v>
      </c>
      <c r="G501" s="14">
        <f t="shared" si="14"/>
        <v>0</v>
      </c>
      <c r="H501" s="14">
        <f t="shared" si="15"/>
        <v>0</v>
      </c>
    </row>
    <row r="502" spans="1:8" x14ac:dyDescent="0.35">
      <c r="A502" s="6" t="s">
        <v>1297</v>
      </c>
      <c r="B502" s="11">
        <v>54.89</v>
      </c>
      <c r="D502" s="1">
        <v>530</v>
      </c>
      <c r="E502" s="6" t="s">
        <v>1297</v>
      </c>
      <c r="F502" s="12">
        <v>54.89</v>
      </c>
      <c r="G502" s="14">
        <f t="shared" si="14"/>
        <v>0</v>
      </c>
      <c r="H502" s="14">
        <f t="shared" si="15"/>
        <v>0</v>
      </c>
    </row>
    <row r="503" spans="1:8" x14ac:dyDescent="0.35">
      <c r="A503" s="6" t="s">
        <v>1299</v>
      </c>
      <c r="B503" s="11">
        <v>100.83</v>
      </c>
      <c r="D503" s="1">
        <v>531</v>
      </c>
      <c r="E503" s="6" t="s">
        <v>1299</v>
      </c>
      <c r="F503" s="12">
        <v>100.83</v>
      </c>
      <c r="G503" s="14">
        <f t="shared" si="14"/>
        <v>0</v>
      </c>
      <c r="H503" s="14">
        <f t="shared" si="15"/>
        <v>0</v>
      </c>
    </row>
    <row r="504" spans="1:8" x14ac:dyDescent="0.35">
      <c r="A504" s="6" t="s">
        <v>1302</v>
      </c>
      <c r="B504" s="11">
        <v>54.89</v>
      </c>
      <c r="D504" s="1">
        <v>532</v>
      </c>
      <c r="E504" s="6" t="s">
        <v>1302</v>
      </c>
      <c r="F504" s="12">
        <v>54.89</v>
      </c>
      <c r="G504" s="14">
        <f t="shared" si="14"/>
        <v>0</v>
      </c>
      <c r="H504" s="14">
        <f t="shared" si="15"/>
        <v>0</v>
      </c>
    </row>
    <row r="505" spans="1:8" x14ac:dyDescent="0.35">
      <c r="A505" s="6" t="s">
        <v>1305</v>
      </c>
      <c r="B505" s="11">
        <v>238.61</v>
      </c>
      <c r="D505" s="1">
        <v>533</v>
      </c>
      <c r="E505" s="6" t="s">
        <v>1305</v>
      </c>
      <c r="F505" s="12">
        <v>238.61</v>
      </c>
      <c r="G505" s="14">
        <f t="shared" si="14"/>
        <v>0</v>
      </c>
      <c r="H505" s="14">
        <f t="shared" si="15"/>
        <v>0</v>
      </c>
    </row>
    <row r="506" spans="1:8" x14ac:dyDescent="0.35">
      <c r="A506" s="6" t="s">
        <v>1307</v>
      </c>
      <c r="B506" s="11">
        <v>54.89</v>
      </c>
      <c r="D506" s="1">
        <v>534</v>
      </c>
      <c r="E506" s="6" t="s">
        <v>1307</v>
      </c>
      <c r="F506" s="12">
        <v>54.89</v>
      </c>
      <c r="G506" s="14">
        <f t="shared" si="14"/>
        <v>0</v>
      </c>
      <c r="H506" s="14">
        <f t="shared" si="15"/>
        <v>0</v>
      </c>
    </row>
    <row r="507" spans="1:8" x14ac:dyDescent="0.35">
      <c r="A507" s="6" t="s">
        <v>1309</v>
      </c>
      <c r="B507" s="11">
        <v>54.89</v>
      </c>
      <c r="D507" s="1">
        <v>535</v>
      </c>
      <c r="E507" s="6" t="s">
        <v>1309</v>
      </c>
      <c r="F507" s="12">
        <v>54.89</v>
      </c>
      <c r="G507" s="14">
        <f t="shared" si="14"/>
        <v>0</v>
      </c>
      <c r="H507" s="14">
        <f t="shared" si="15"/>
        <v>0</v>
      </c>
    </row>
    <row r="508" spans="1:8" x14ac:dyDescent="0.35">
      <c r="A508" s="6" t="s">
        <v>1311</v>
      </c>
      <c r="B508" s="11">
        <v>152.87</v>
      </c>
      <c r="D508" s="1">
        <v>536</v>
      </c>
      <c r="E508" s="6" t="s">
        <v>1311</v>
      </c>
      <c r="F508" s="12">
        <v>152.87</v>
      </c>
      <c r="G508" s="14">
        <f t="shared" si="14"/>
        <v>0</v>
      </c>
      <c r="H508" s="14">
        <f t="shared" si="15"/>
        <v>0</v>
      </c>
    </row>
    <row r="509" spans="1:8" x14ac:dyDescent="0.35">
      <c r="A509" s="6" t="s">
        <v>1314</v>
      </c>
      <c r="B509" s="11">
        <v>67.13</v>
      </c>
      <c r="D509" s="1">
        <v>537</v>
      </c>
      <c r="E509" s="6" t="s">
        <v>1314</v>
      </c>
      <c r="F509" s="12">
        <v>67.13</v>
      </c>
      <c r="G509" s="14">
        <f t="shared" si="14"/>
        <v>0</v>
      </c>
      <c r="H509" s="14">
        <f t="shared" si="15"/>
        <v>0</v>
      </c>
    </row>
    <row r="510" spans="1:8" x14ac:dyDescent="0.35">
      <c r="A510" s="6" t="s">
        <v>1317</v>
      </c>
      <c r="B510" s="11">
        <v>54.89</v>
      </c>
      <c r="D510" s="1">
        <v>538</v>
      </c>
      <c r="E510" s="6" t="s">
        <v>1317</v>
      </c>
      <c r="F510" s="12">
        <v>54.89</v>
      </c>
      <c r="G510" s="14">
        <f t="shared" si="14"/>
        <v>0</v>
      </c>
      <c r="H510" s="14">
        <f t="shared" si="15"/>
        <v>0</v>
      </c>
    </row>
    <row r="511" spans="1:8" x14ac:dyDescent="0.35">
      <c r="A511" s="6" t="s">
        <v>1320</v>
      </c>
      <c r="B511" s="11">
        <v>100.83</v>
      </c>
      <c r="D511" s="1">
        <v>539</v>
      </c>
      <c r="E511" s="6" t="s">
        <v>1320</v>
      </c>
      <c r="F511" s="12">
        <v>100.83</v>
      </c>
      <c r="G511" s="14">
        <f t="shared" si="14"/>
        <v>0</v>
      </c>
      <c r="H511" s="14">
        <f t="shared" si="15"/>
        <v>0</v>
      </c>
    </row>
    <row r="512" spans="1:8" x14ac:dyDescent="0.35">
      <c r="A512" s="6" t="s">
        <v>1323</v>
      </c>
      <c r="B512" s="11">
        <v>116.13</v>
      </c>
      <c r="D512" s="1">
        <v>540</v>
      </c>
      <c r="E512" s="6" t="s">
        <v>1323</v>
      </c>
      <c r="F512" s="12">
        <v>116.13</v>
      </c>
      <c r="G512" s="14">
        <f t="shared" si="14"/>
        <v>0</v>
      </c>
      <c r="H512" s="14">
        <f t="shared" si="15"/>
        <v>0</v>
      </c>
    </row>
    <row r="513" spans="1:8" x14ac:dyDescent="0.35">
      <c r="A513" s="6" t="s">
        <v>1325</v>
      </c>
      <c r="B513" s="11">
        <v>54.89</v>
      </c>
      <c r="D513" s="1">
        <v>541</v>
      </c>
      <c r="E513" s="6" t="s">
        <v>1325</v>
      </c>
      <c r="F513" s="12">
        <v>54.89</v>
      </c>
      <c r="G513" s="14">
        <f t="shared" si="14"/>
        <v>0</v>
      </c>
      <c r="H513" s="14">
        <f t="shared" si="15"/>
        <v>0</v>
      </c>
    </row>
    <row r="514" spans="1:8" x14ac:dyDescent="0.35">
      <c r="A514" s="6" t="s">
        <v>1328</v>
      </c>
      <c r="B514" s="11">
        <v>189.62</v>
      </c>
      <c r="D514" s="1">
        <v>542</v>
      </c>
      <c r="E514" s="6" t="s">
        <v>1328</v>
      </c>
      <c r="F514" s="12">
        <v>189.62</v>
      </c>
      <c r="G514" s="14">
        <f t="shared" si="14"/>
        <v>0</v>
      </c>
      <c r="H514" s="14">
        <f t="shared" si="15"/>
        <v>0</v>
      </c>
    </row>
    <row r="515" spans="1:8" x14ac:dyDescent="0.35">
      <c r="A515" s="6" t="s">
        <v>1330</v>
      </c>
      <c r="B515" s="11">
        <v>186.56</v>
      </c>
      <c r="D515" s="1">
        <v>543</v>
      </c>
      <c r="E515" s="6" t="s">
        <v>1330</v>
      </c>
      <c r="F515" s="12">
        <v>186.56</v>
      </c>
      <c r="G515" s="14">
        <f t="shared" ref="G515:G578" si="16">B515-F515</f>
        <v>0</v>
      </c>
      <c r="H515" s="14">
        <f t="shared" ref="H515:H578" si="17">B515-F515</f>
        <v>0</v>
      </c>
    </row>
    <row r="516" spans="1:8" x14ac:dyDescent="0.35">
      <c r="A516" s="6" t="s">
        <v>1333</v>
      </c>
      <c r="B516" s="11">
        <v>54.89</v>
      </c>
      <c r="D516" s="1">
        <v>544</v>
      </c>
      <c r="E516" s="6" t="s">
        <v>1333</v>
      </c>
      <c r="F516" s="12">
        <v>54.89</v>
      </c>
      <c r="G516" s="14">
        <f t="shared" si="16"/>
        <v>0</v>
      </c>
      <c r="H516" s="14">
        <f t="shared" si="17"/>
        <v>0</v>
      </c>
    </row>
    <row r="517" spans="1:8" x14ac:dyDescent="0.35">
      <c r="A517" s="6" t="s">
        <v>1335</v>
      </c>
      <c r="B517" s="11">
        <v>100.83</v>
      </c>
      <c r="D517" s="1">
        <v>545</v>
      </c>
      <c r="E517" s="6" t="s">
        <v>1335</v>
      </c>
      <c r="F517" s="12">
        <v>100.83</v>
      </c>
      <c r="G517" s="14">
        <f t="shared" si="16"/>
        <v>0</v>
      </c>
      <c r="H517" s="14">
        <f t="shared" si="17"/>
        <v>0</v>
      </c>
    </row>
    <row r="518" spans="1:8" x14ac:dyDescent="0.35">
      <c r="A518" s="6" t="s">
        <v>1338</v>
      </c>
      <c r="B518" s="11">
        <v>54.89</v>
      </c>
      <c r="D518" s="1">
        <v>546</v>
      </c>
      <c r="E518" s="6" t="s">
        <v>1338</v>
      </c>
      <c r="F518" s="12">
        <v>54.89</v>
      </c>
      <c r="G518" s="14">
        <f t="shared" si="16"/>
        <v>0</v>
      </c>
      <c r="H518" s="14">
        <f t="shared" si="17"/>
        <v>0</v>
      </c>
    </row>
    <row r="519" spans="1:8" x14ac:dyDescent="0.35">
      <c r="A519" s="6" t="s">
        <v>1340</v>
      </c>
      <c r="B519" s="11">
        <v>54.89</v>
      </c>
      <c r="D519" s="1">
        <v>547</v>
      </c>
      <c r="E519" s="6" t="s">
        <v>1340</v>
      </c>
      <c r="F519" s="12">
        <v>54.89</v>
      </c>
      <c r="G519" s="14">
        <f t="shared" si="16"/>
        <v>0</v>
      </c>
      <c r="H519" s="14">
        <f t="shared" si="17"/>
        <v>0</v>
      </c>
    </row>
    <row r="520" spans="1:8" x14ac:dyDescent="0.35">
      <c r="A520" s="6" t="s">
        <v>1342</v>
      </c>
      <c r="B520" s="11">
        <v>315.17</v>
      </c>
      <c r="D520" s="1">
        <v>548</v>
      </c>
      <c r="E520" s="6" t="s">
        <v>1342</v>
      </c>
      <c r="F520" s="12">
        <v>315.17</v>
      </c>
      <c r="G520" s="14">
        <f t="shared" si="16"/>
        <v>0</v>
      </c>
      <c r="H520" s="14">
        <f t="shared" si="17"/>
        <v>0</v>
      </c>
    </row>
    <row r="521" spans="1:8" x14ac:dyDescent="0.35">
      <c r="A521" s="6" t="s">
        <v>1345</v>
      </c>
      <c r="B521" s="11">
        <v>100.83</v>
      </c>
      <c r="D521" s="1">
        <v>549</v>
      </c>
      <c r="E521" s="6" t="s">
        <v>1345</v>
      </c>
      <c r="F521" s="12">
        <v>100.83</v>
      </c>
      <c r="G521" s="14">
        <f t="shared" si="16"/>
        <v>0</v>
      </c>
      <c r="H521" s="14">
        <f t="shared" si="17"/>
        <v>0</v>
      </c>
    </row>
    <row r="522" spans="1:8" x14ac:dyDescent="0.35">
      <c r="A522" s="6" t="s">
        <v>1347</v>
      </c>
      <c r="B522" s="11">
        <v>54.89</v>
      </c>
      <c r="D522" s="1">
        <v>550</v>
      </c>
      <c r="E522" s="6" t="s">
        <v>1347</v>
      </c>
      <c r="F522" s="12">
        <v>54.89</v>
      </c>
      <c r="G522" s="14">
        <f t="shared" si="16"/>
        <v>0</v>
      </c>
      <c r="H522" s="14">
        <f t="shared" si="17"/>
        <v>0</v>
      </c>
    </row>
    <row r="523" spans="1:8" x14ac:dyDescent="0.35">
      <c r="A523" s="6" t="s">
        <v>1349</v>
      </c>
      <c r="B523" s="11">
        <v>67.13</v>
      </c>
      <c r="D523" s="1">
        <v>551</v>
      </c>
      <c r="E523" s="6" t="s">
        <v>1349</v>
      </c>
      <c r="F523" s="12">
        <v>67.13</v>
      </c>
      <c r="G523" s="14">
        <f t="shared" si="16"/>
        <v>0</v>
      </c>
      <c r="H523" s="14">
        <f t="shared" si="17"/>
        <v>0</v>
      </c>
    </row>
    <row r="524" spans="1:8" x14ac:dyDescent="0.35">
      <c r="A524" s="6" t="s">
        <v>1352</v>
      </c>
      <c r="B524" s="11">
        <v>54.89</v>
      </c>
      <c r="D524" s="1">
        <v>552</v>
      </c>
      <c r="E524" s="6" t="s">
        <v>1352</v>
      </c>
      <c r="F524" s="12">
        <v>54.89</v>
      </c>
      <c r="G524" s="14">
        <f t="shared" si="16"/>
        <v>0</v>
      </c>
      <c r="H524" s="14">
        <f t="shared" si="17"/>
        <v>0</v>
      </c>
    </row>
    <row r="525" spans="1:8" x14ac:dyDescent="0.35">
      <c r="A525" s="6" t="s">
        <v>1354</v>
      </c>
      <c r="B525" s="11">
        <v>100.83</v>
      </c>
      <c r="D525" s="1">
        <v>553</v>
      </c>
      <c r="E525" s="6" t="s">
        <v>1354</v>
      </c>
      <c r="F525" s="12">
        <v>100.83</v>
      </c>
      <c r="G525" s="14">
        <f t="shared" si="16"/>
        <v>0</v>
      </c>
      <c r="H525" s="14">
        <f t="shared" si="17"/>
        <v>0</v>
      </c>
    </row>
    <row r="526" spans="1:8" x14ac:dyDescent="0.35">
      <c r="A526" s="6" t="s">
        <v>1356</v>
      </c>
      <c r="B526" s="11">
        <v>54.89</v>
      </c>
      <c r="D526" s="1">
        <v>554</v>
      </c>
      <c r="E526" s="6" t="s">
        <v>1356</v>
      </c>
      <c r="F526" s="12">
        <v>54.89</v>
      </c>
      <c r="G526" s="14">
        <f t="shared" si="16"/>
        <v>0</v>
      </c>
      <c r="H526" s="14">
        <f t="shared" si="17"/>
        <v>0</v>
      </c>
    </row>
    <row r="527" spans="1:8" x14ac:dyDescent="0.35">
      <c r="A527" s="6" t="s">
        <v>1359</v>
      </c>
      <c r="B527" s="11">
        <v>54.89</v>
      </c>
      <c r="D527" s="1">
        <v>555</v>
      </c>
      <c r="E527" s="6" t="s">
        <v>1359</v>
      </c>
      <c r="F527" s="12">
        <v>54.89</v>
      </c>
      <c r="G527" s="14">
        <f t="shared" si="16"/>
        <v>0</v>
      </c>
      <c r="H527" s="14">
        <f t="shared" si="17"/>
        <v>0</v>
      </c>
    </row>
    <row r="528" spans="1:8" x14ac:dyDescent="0.35">
      <c r="A528" s="6" t="s">
        <v>1361</v>
      </c>
      <c r="B528" s="11">
        <v>54.89</v>
      </c>
      <c r="D528" s="1">
        <v>556</v>
      </c>
      <c r="E528" s="6" t="s">
        <v>1361</v>
      </c>
      <c r="F528" s="12">
        <v>54.89</v>
      </c>
      <c r="G528" s="14">
        <f t="shared" si="16"/>
        <v>0</v>
      </c>
      <c r="H528" s="14">
        <f t="shared" si="17"/>
        <v>0</v>
      </c>
    </row>
    <row r="529" spans="1:8" x14ac:dyDescent="0.35">
      <c r="A529" s="6" t="s">
        <v>1363</v>
      </c>
      <c r="B529" s="11">
        <v>54.89</v>
      </c>
      <c r="D529" s="1">
        <v>557</v>
      </c>
      <c r="E529" s="6" t="s">
        <v>1363</v>
      </c>
      <c r="F529" s="12">
        <v>54.89</v>
      </c>
      <c r="G529" s="14">
        <f t="shared" si="16"/>
        <v>0</v>
      </c>
      <c r="H529" s="14">
        <f t="shared" si="17"/>
        <v>0</v>
      </c>
    </row>
    <row r="530" spans="1:8" x14ac:dyDescent="0.35">
      <c r="A530" s="6" t="s">
        <v>1365</v>
      </c>
      <c r="B530" s="11">
        <v>1129.67</v>
      </c>
      <c r="D530" s="1">
        <v>558</v>
      </c>
      <c r="E530" s="6" t="s">
        <v>1365</v>
      </c>
      <c r="F530" s="12">
        <v>1129.67</v>
      </c>
      <c r="G530" s="14">
        <f t="shared" si="16"/>
        <v>0</v>
      </c>
      <c r="H530" s="14">
        <f t="shared" si="17"/>
        <v>0</v>
      </c>
    </row>
    <row r="531" spans="1:8" x14ac:dyDescent="0.35">
      <c r="A531" s="6" t="s">
        <v>1367</v>
      </c>
      <c r="B531" s="11">
        <v>324.35000000000002</v>
      </c>
      <c r="D531" s="1">
        <v>559</v>
      </c>
      <c r="E531" s="6" t="s">
        <v>1367</v>
      </c>
      <c r="F531" s="12">
        <v>324.35000000000002</v>
      </c>
      <c r="G531" s="14">
        <f t="shared" si="16"/>
        <v>0</v>
      </c>
      <c r="H531" s="14">
        <f t="shared" si="17"/>
        <v>0</v>
      </c>
    </row>
    <row r="532" spans="1:8" x14ac:dyDescent="0.35">
      <c r="A532" s="6" t="s">
        <v>1369</v>
      </c>
      <c r="B532" s="11">
        <v>299.86</v>
      </c>
      <c r="D532" s="1">
        <v>560</v>
      </c>
      <c r="E532" s="6" t="s">
        <v>1369</v>
      </c>
      <c r="F532" s="12">
        <v>299.86</v>
      </c>
      <c r="G532" s="14">
        <f t="shared" si="16"/>
        <v>0</v>
      </c>
      <c r="H532" s="14">
        <f t="shared" si="17"/>
        <v>0</v>
      </c>
    </row>
    <row r="533" spans="1:8" x14ac:dyDescent="0.35">
      <c r="A533" s="6" t="s">
        <v>1372</v>
      </c>
      <c r="B533" s="11">
        <v>100.83</v>
      </c>
      <c r="D533" s="1">
        <v>561</v>
      </c>
      <c r="E533" s="6" t="s">
        <v>1372</v>
      </c>
      <c r="F533" s="12">
        <v>100.83</v>
      </c>
      <c r="G533" s="14">
        <f t="shared" si="16"/>
        <v>0</v>
      </c>
      <c r="H533" s="14">
        <f t="shared" si="17"/>
        <v>0</v>
      </c>
    </row>
    <row r="534" spans="1:8" x14ac:dyDescent="0.35">
      <c r="A534" s="6" t="s">
        <v>1374</v>
      </c>
      <c r="B534" s="11">
        <v>54.89</v>
      </c>
      <c r="D534" s="1">
        <v>562</v>
      </c>
      <c r="E534" s="6" t="s">
        <v>1374</v>
      </c>
      <c r="F534" s="12">
        <v>54.89</v>
      </c>
      <c r="G534" s="14">
        <f t="shared" si="16"/>
        <v>0</v>
      </c>
      <c r="H534" s="14">
        <f t="shared" si="17"/>
        <v>0</v>
      </c>
    </row>
    <row r="535" spans="1:8" x14ac:dyDescent="0.35">
      <c r="A535" s="6" t="s">
        <v>1376</v>
      </c>
      <c r="B535" s="11">
        <v>54.89</v>
      </c>
      <c r="D535" s="1">
        <v>563</v>
      </c>
      <c r="E535" s="6" t="s">
        <v>1376</v>
      </c>
      <c r="F535" s="12">
        <v>54.89</v>
      </c>
      <c r="G535" s="14">
        <f t="shared" si="16"/>
        <v>0</v>
      </c>
      <c r="H535" s="14">
        <f t="shared" si="17"/>
        <v>0</v>
      </c>
    </row>
    <row r="536" spans="1:8" x14ac:dyDescent="0.35">
      <c r="A536" s="6" t="s">
        <v>1379</v>
      </c>
      <c r="B536" s="11">
        <v>54.89</v>
      </c>
      <c r="D536" s="1">
        <v>564</v>
      </c>
      <c r="E536" s="6" t="s">
        <v>1379</v>
      </c>
      <c r="F536" s="12">
        <v>54.89</v>
      </c>
      <c r="G536" s="14">
        <f t="shared" si="16"/>
        <v>0</v>
      </c>
      <c r="H536" s="14">
        <f t="shared" si="17"/>
        <v>0</v>
      </c>
    </row>
    <row r="537" spans="1:8" x14ac:dyDescent="0.35">
      <c r="A537" s="6" t="s">
        <v>1382</v>
      </c>
      <c r="B537" s="11">
        <v>103.88</v>
      </c>
      <c r="D537" s="1">
        <v>565</v>
      </c>
      <c r="E537" s="6" t="s">
        <v>1382</v>
      </c>
      <c r="F537" s="12">
        <v>103.88</v>
      </c>
      <c r="G537" s="14">
        <f t="shared" si="16"/>
        <v>0</v>
      </c>
      <c r="H537" s="14">
        <f t="shared" si="17"/>
        <v>0</v>
      </c>
    </row>
    <row r="538" spans="1:8" x14ac:dyDescent="0.35">
      <c r="A538" s="6" t="s">
        <v>1384</v>
      </c>
      <c r="B538" s="11">
        <v>100.83</v>
      </c>
      <c r="D538" s="1">
        <v>566</v>
      </c>
      <c r="E538" s="6" t="s">
        <v>1384</v>
      </c>
      <c r="F538" s="12">
        <v>100.83</v>
      </c>
      <c r="G538" s="14">
        <f t="shared" si="16"/>
        <v>0</v>
      </c>
      <c r="H538" s="14">
        <f t="shared" si="17"/>
        <v>0</v>
      </c>
    </row>
    <row r="539" spans="1:8" x14ac:dyDescent="0.35">
      <c r="A539" s="6" t="s">
        <v>1387</v>
      </c>
      <c r="B539" s="11">
        <v>100.83</v>
      </c>
      <c r="D539" s="1">
        <v>567</v>
      </c>
      <c r="E539" s="6" t="s">
        <v>1387</v>
      </c>
      <c r="F539" s="12">
        <v>100.83</v>
      </c>
      <c r="G539" s="14">
        <f t="shared" si="16"/>
        <v>0</v>
      </c>
      <c r="H539" s="14">
        <f t="shared" si="17"/>
        <v>0</v>
      </c>
    </row>
    <row r="540" spans="1:8" x14ac:dyDescent="0.35">
      <c r="A540" s="6" t="s">
        <v>1389</v>
      </c>
      <c r="B540" s="11">
        <v>123.47</v>
      </c>
      <c r="D540" s="1">
        <v>568</v>
      </c>
      <c r="E540" s="6" t="s">
        <v>1389</v>
      </c>
      <c r="F540" s="12">
        <v>123.47</v>
      </c>
      <c r="G540" s="14">
        <f t="shared" si="16"/>
        <v>0</v>
      </c>
      <c r="H540" s="14">
        <f t="shared" si="17"/>
        <v>0</v>
      </c>
    </row>
    <row r="541" spans="1:8" x14ac:dyDescent="0.35">
      <c r="A541" s="6" t="s">
        <v>1391</v>
      </c>
      <c r="B541" s="11">
        <v>116.13</v>
      </c>
      <c r="D541" s="1">
        <v>569</v>
      </c>
      <c r="E541" s="6" t="s">
        <v>1391</v>
      </c>
      <c r="F541" s="12">
        <v>116.13</v>
      </c>
      <c r="G541" s="14">
        <f t="shared" si="16"/>
        <v>0</v>
      </c>
      <c r="H541" s="14">
        <f t="shared" si="17"/>
        <v>0</v>
      </c>
    </row>
    <row r="542" spans="1:8" x14ac:dyDescent="0.35">
      <c r="A542" s="6" t="s">
        <v>1393</v>
      </c>
      <c r="B542" s="11">
        <v>100.82000000000001</v>
      </c>
      <c r="D542" s="1">
        <v>570</v>
      </c>
      <c r="E542" s="6" t="s">
        <v>1393</v>
      </c>
      <c r="F542" s="12">
        <v>100.82000000000001</v>
      </c>
      <c r="G542" s="14">
        <f t="shared" si="16"/>
        <v>0</v>
      </c>
      <c r="H542" s="14">
        <f t="shared" si="17"/>
        <v>0</v>
      </c>
    </row>
    <row r="543" spans="1:8" x14ac:dyDescent="0.35">
      <c r="A543" s="6" t="s">
        <v>1396</v>
      </c>
      <c r="B543" s="11">
        <v>140.62</v>
      </c>
      <c r="D543" s="1">
        <v>571</v>
      </c>
      <c r="E543" s="6" t="s">
        <v>1396</v>
      </c>
      <c r="F543" s="12">
        <v>140.62</v>
      </c>
      <c r="G543" s="14">
        <f t="shared" si="16"/>
        <v>0</v>
      </c>
      <c r="H543" s="14">
        <f t="shared" si="17"/>
        <v>0</v>
      </c>
    </row>
    <row r="544" spans="1:8" x14ac:dyDescent="0.35">
      <c r="A544" s="6" t="s">
        <v>1399</v>
      </c>
      <c r="B544" s="11">
        <v>100.83</v>
      </c>
      <c r="D544" s="1">
        <v>572</v>
      </c>
      <c r="E544" s="6" t="s">
        <v>1399</v>
      </c>
      <c r="F544" s="12">
        <v>100.83</v>
      </c>
      <c r="G544" s="14">
        <f t="shared" si="16"/>
        <v>0</v>
      </c>
      <c r="H544" s="14">
        <f t="shared" si="17"/>
        <v>0</v>
      </c>
    </row>
    <row r="545" spans="1:8" x14ac:dyDescent="0.35">
      <c r="A545" s="6" t="s">
        <v>1401</v>
      </c>
      <c r="B545" s="11">
        <v>54.89</v>
      </c>
      <c r="D545" s="1">
        <v>573</v>
      </c>
      <c r="E545" s="6" t="s">
        <v>1401</v>
      </c>
      <c r="F545" s="12">
        <v>54.89</v>
      </c>
      <c r="G545" s="14">
        <f t="shared" si="16"/>
        <v>0</v>
      </c>
      <c r="H545" s="14">
        <f t="shared" si="17"/>
        <v>0</v>
      </c>
    </row>
    <row r="546" spans="1:8" x14ac:dyDescent="0.35">
      <c r="A546" s="6" t="s">
        <v>1404</v>
      </c>
      <c r="B546" s="11">
        <v>116.13</v>
      </c>
      <c r="D546" s="1">
        <v>574</v>
      </c>
      <c r="E546" s="6" t="s">
        <v>1404</v>
      </c>
      <c r="F546" s="12">
        <v>116.13</v>
      </c>
      <c r="G546" s="14">
        <f t="shared" si="16"/>
        <v>0</v>
      </c>
      <c r="H546" s="14">
        <f t="shared" si="17"/>
        <v>0</v>
      </c>
    </row>
    <row r="547" spans="1:8" x14ac:dyDescent="0.35">
      <c r="A547" s="6" t="s">
        <v>1406</v>
      </c>
      <c r="B547" s="11">
        <v>400.90000000000003</v>
      </c>
      <c r="D547" s="1">
        <v>575</v>
      </c>
      <c r="E547" s="6" t="s">
        <v>1406</v>
      </c>
      <c r="F547" s="12">
        <v>400.90000000000003</v>
      </c>
      <c r="G547" s="14">
        <f t="shared" si="16"/>
        <v>0</v>
      </c>
      <c r="H547" s="14">
        <f t="shared" si="17"/>
        <v>0</v>
      </c>
    </row>
    <row r="548" spans="1:8" x14ac:dyDescent="0.35">
      <c r="A548" s="6" t="s">
        <v>1409</v>
      </c>
      <c r="B548" s="11">
        <v>54.89</v>
      </c>
      <c r="D548" s="1">
        <v>576</v>
      </c>
      <c r="E548" s="6" t="s">
        <v>1409</v>
      </c>
      <c r="F548" s="12">
        <v>54.89</v>
      </c>
      <c r="G548" s="14">
        <f t="shared" si="16"/>
        <v>0</v>
      </c>
      <c r="H548" s="14">
        <f t="shared" si="17"/>
        <v>0</v>
      </c>
    </row>
    <row r="549" spans="1:8" x14ac:dyDescent="0.35">
      <c r="A549" s="6" t="s">
        <v>1411</v>
      </c>
      <c r="B549" s="11">
        <v>67.13</v>
      </c>
      <c r="D549" s="1">
        <v>577</v>
      </c>
      <c r="E549" s="6" t="s">
        <v>1411</v>
      </c>
      <c r="F549" s="12">
        <v>67.13</v>
      </c>
      <c r="G549" s="14">
        <f t="shared" si="16"/>
        <v>0</v>
      </c>
      <c r="H549" s="14">
        <f t="shared" si="17"/>
        <v>0</v>
      </c>
    </row>
    <row r="550" spans="1:8" x14ac:dyDescent="0.35">
      <c r="A550" s="6" t="s">
        <v>1413</v>
      </c>
      <c r="B550" s="11">
        <v>54.89</v>
      </c>
      <c r="D550" s="1">
        <v>578</v>
      </c>
      <c r="E550" s="6" t="s">
        <v>1413</v>
      </c>
      <c r="F550" s="12">
        <v>54.89</v>
      </c>
      <c r="G550" s="14">
        <f t="shared" si="16"/>
        <v>0</v>
      </c>
      <c r="H550" s="14">
        <f t="shared" si="17"/>
        <v>0</v>
      </c>
    </row>
    <row r="551" spans="1:8" x14ac:dyDescent="0.35">
      <c r="A551" s="6" t="s">
        <v>1416</v>
      </c>
      <c r="B551" s="11">
        <v>79.38</v>
      </c>
      <c r="D551" s="1">
        <v>579</v>
      </c>
      <c r="E551" s="6" t="s">
        <v>1416</v>
      </c>
      <c r="F551" s="12">
        <v>79.38</v>
      </c>
      <c r="G551" s="14">
        <f t="shared" si="16"/>
        <v>0</v>
      </c>
      <c r="H551" s="14">
        <f t="shared" si="17"/>
        <v>0</v>
      </c>
    </row>
    <row r="552" spans="1:8" x14ac:dyDescent="0.35">
      <c r="A552" s="6" t="s">
        <v>1418</v>
      </c>
      <c r="B552" s="11">
        <v>54.89</v>
      </c>
      <c r="D552" s="1">
        <v>580</v>
      </c>
      <c r="E552" s="6" t="s">
        <v>1418</v>
      </c>
      <c r="F552" s="12">
        <v>54.89</v>
      </c>
      <c r="G552" s="14">
        <f t="shared" si="16"/>
        <v>0</v>
      </c>
      <c r="H552" s="14">
        <f t="shared" si="17"/>
        <v>0</v>
      </c>
    </row>
    <row r="553" spans="1:8" x14ac:dyDescent="0.35">
      <c r="A553" s="6" t="s">
        <v>1420</v>
      </c>
      <c r="B553" s="11">
        <v>54.89</v>
      </c>
      <c r="D553" s="1">
        <v>581</v>
      </c>
      <c r="E553" s="6" t="s">
        <v>1420</v>
      </c>
      <c r="F553" s="12">
        <v>54.89</v>
      </c>
      <c r="G553" s="14">
        <f t="shared" si="16"/>
        <v>0</v>
      </c>
      <c r="H553" s="14">
        <f t="shared" si="17"/>
        <v>0</v>
      </c>
    </row>
    <row r="554" spans="1:8" x14ac:dyDescent="0.35">
      <c r="A554" s="6" t="s">
        <v>1422</v>
      </c>
      <c r="B554" s="11">
        <v>54.89</v>
      </c>
      <c r="D554" s="1">
        <v>582</v>
      </c>
      <c r="E554" s="6" t="s">
        <v>1422</v>
      </c>
      <c r="F554" s="12">
        <v>54.89</v>
      </c>
      <c r="G554" s="14">
        <f t="shared" si="16"/>
        <v>0</v>
      </c>
      <c r="H554" s="14">
        <f t="shared" si="17"/>
        <v>0</v>
      </c>
    </row>
    <row r="555" spans="1:8" x14ac:dyDescent="0.35">
      <c r="A555" s="6" t="s">
        <v>1424</v>
      </c>
      <c r="B555" s="11">
        <v>140.62</v>
      </c>
      <c r="D555" s="1">
        <v>583</v>
      </c>
      <c r="E555" s="6" t="s">
        <v>1424</v>
      </c>
      <c r="F555" s="12">
        <v>140.62</v>
      </c>
      <c r="G555" s="14">
        <f t="shared" si="16"/>
        <v>0</v>
      </c>
      <c r="H555" s="14">
        <f t="shared" si="17"/>
        <v>0</v>
      </c>
    </row>
    <row r="556" spans="1:8" x14ac:dyDescent="0.35">
      <c r="A556" s="6" t="s">
        <v>1427</v>
      </c>
      <c r="B556" s="11">
        <v>54.89</v>
      </c>
      <c r="D556" s="1">
        <v>584</v>
      </c>
      <c r="E556" s="6" t="s">
        <v>1427</v>
      </c>
      <c r="F556" s="12">
        <v>54.89</v>
      </c>
      <c r="G556" s="14">
        <f t="shared" si="16"/>
        <v>0</v>
      </c>
      <c r="H556" s="14">
        <f t="shared" si="17"/>
        <v>0</v>
      </c>
    </row>
    <row r="557" spans="1:8" x14ac:dyDescent="0.35">
      <c r="A557" s="6" t="s">
        <v>1430</v>
      </c>
      <c r="B557" s="11">
        <v>201.86</v>
      </c>
      <c r="D557" s="1">
        <v>585</v>
      </c>
      <c r="E557" s="6" t="s">
        <v>1430</v>
      </c>
      <c r="F557" s="12">
        <v>201.86</v>
      </c>
      <c r="G557" s="14">
        <f t="shared" si="16"/>
        <v>0</v>
      </c>
      <c r="H557" s="14">
        <f t="shared" si="17"/>
        <v>0</v>
      </c>
    </row>
    <row r="558" spans="1:8" x14ac:dyDescent="0.35">
      <c r="A558" s="6" t="s">
        <v>1433</v>
      </c>
      <c r="B558" s="11">
        <v>312.10000000000002</v>
      </c>
      <c r="D558" s="1">
        <v>586</v>
      </c>
      <c r="E558" s="6" t="s">
        <v>1433</v>
      </c>
      <c r="F558" s="12">
        <v>312.10000000000002</v>
      </c>
      <c r="G558" s="14">
        <f t="shared" si="16"/>
        <v>0</v>
      </c>
      <c r="H558" s="14">
        <f t="shared" si="17"/>
        <v>0</v>
      </c>
    </row>
    <row r="559" spans="1:8" x14ac:dyDescent="0.35">
      <c r="A559" s="6" t="s">
        <v>1435</v>
      </c>
      <c r="B559" s="11">
        <v>54.89</v>
      </c>
      <c r="D559" s="1">
        <v>587</v>
      </c>
      <c r="E559" s="6" t="s">
        <v>1435</v>
      </c>
      <c r="F559" s="12">
        <v>54.89</v>
      </c>
      <c r="G559" s="14">
        <f t="shared" si="16"/>
        <v>0</v>
      </c>
      <c r="H559" s="14">
        <f t="shared" si="17"/>
        <v>0</v>
      </c>
    </row>
    <row r="560" spans="1:8" x14ac:dyDescent="0.35">
      <c r="A560" s="6" t="s">
        <v>1438</v>
      </c>
      <c r="B560" s="11">
        <v>140.62</v>
      </c>
      <c r="D560" s="1">
        <v>588</v>
      </c>
      <c r="E560" s="6" t="s">
        <v>1438</v>
      </c>
      <c r="F560" s="12">
        <v>140.62</v>
      </c>
      <c r="G560" s="14">
        <f t="shared" si="16"/>
        <v>0</v>
      </c>
      <c r="H560" s="14">
        <f t="shared" si="17"/>
        <v>0</v>
      </c>
    </row>
    <row r="561" spans="1:8" x14ac:dyDescent="0.35">
      <c r="A561" s="6" t="s">
        <v>1441</v>
      </c>
      <c r="B561" s="11">
        <v>115.85000000000001</v>
      </c>
      <c r="D561" s="1">
        <v>589</v>
      </c>
      <c r="E561" s="6" t="s">
        <v>1441</v>
      </c>
      <c r="F561" s="12">
        <v>115.85000000000001</v>
      </c>
      <c r="G561" s="14">
        <f t="shared" si="16"/>
        <v>0</v>
      </c>
      <c r="H561" s="14">
        <f t="shared" si="17"/>
        <v>0</v>
      </c>
    </row>
    <row r="562" spans="1:8" x14ac:dyDescent="0.35">
      <c r="A562" s="6" t="s">
        <v>1444</v>
      </c>
      <c r="B562" s="11">
        <v>54.89</v>
      </c>
      <c r="D562" s="1">
        <v>590</v>
      </c>
      <c r="E562" s="6" t="s">
        <v>1444</v>
      </c>
      <c r="F562" s="12">
        <v>54.89</v>
      </c>
      <c r="G562" s="14">
        <f t="shared" si="16"/>
        <v>0</v>
      </c>
      <c r="H562" s="14">
        <f t="shared" si="17"/>
        <v>0</v>
      </c>
    </row>
    <row r="563" spans="1:8" x14ac:dyDescent="0.35">
      <c r="A563" s="6" t="s">
        <v>1446</v>
      </c>
      <c r="B563" s="11">
        <v>54.89</v>
      </c>
      <c r="D563" s="1">
        <v>591</v>
      </c>
      <c r="E563" s="6" t="s">
        <v>1446</v>
      </c>
      <c r="F563" s="12">
        <v>54.89</v>
      </c>
      <c r="G563" s="14">
        <f t="shared" si="16"/>
        <v>0</v>
      </c>
      <c r="H563" s="14">
        <f t="shared" si="17"/>
        <v>0</v>
      </c>
    </row>
    <row r="564" spans="1:8" x14ac:dyDescent="0.35">
      <c r="A564" s="6" t="s">
        <v>1448</v>
      </c>
      <c r="B564" s="11">
        <v>54.89</v>
      </c>
      <c r="D564" s="1">
        <v>592</v>
      </c>
      <c r="E564" s="6" t="s">
        <v>1448</v>
      </c>
      <c r="F564" s="12">
        <v>54.89</v>
      </c>
      <c r="G564" s="14">
        <f t="shared" si="16"/>
        <v>0</v>
      </c>
      <c r="H564" s="14">
        <f t="shared" si="17"/>
        <v>0</v>
      </c>
    </row>
    <row r="565" spans="1:8" x14ac:dyDescent="0.35">
      <c r="A565" s="6" t="s">
        <v>1450</v>
      </c>
      <c r="B565" s="11">
        <v>54.89</v>
      </c>
      <c r="D565" s="1">
        <v>593</v>
      </c>
      <c r="E565" s="6" t="s">
        <v>1450</v>
      </c>
      <c r="F565" s="12">
        <v>54.89</v>
      </c>
      <c r="G565" s="14">
        <f t="shared" si="16"/>
        <v>0</v>
      </c>
      <c r="H565" s="14">
        <f t="shared" si="17"/>
        <v>0</v>
      </c>
    </row>
    <row r="566" spans="1:8" x14ac:dyDescent="0.35">
      <c r="A566" s="6" t="s">
        <v>1453</v>
      </c>
      <c r="B566" s="11">
        <v>54.89</v>
      </c>
      <c r="D566" s="1">
        <v>594</v>
      </c>
      <c r="E566" s="6" t="s">
        <v>1453</v>
      </c>
      <c r="F566" s="12">
        <v>54.89</v>
      </c>
      <c r="G566" s="14">
        <f t="shared" si="16"/>
        <v>0</v>
      </c>
      <c r="H566" s="14">
        <f t="shared" si="17"/>
        <v>0</v>
      </c>
    </row>
    <row r="567" spans="1:8" x14ac:dyDescent="0.35">
      <c r="A567" s="6" t="s">
        <v>1455</v>
      </c>
      <c r="B567" s="11">
        <v>54.89</v>
      </c>
      <c r="D567" s="1">
        <v>595</v>
      </c>
      <c r="E567" s="6" t="s">
        <v>1455</v>
      </c>
      <c r="F567" s="12">
        <v>54.89</v>
      </c>
      <c r="G567" s="14">
        <f t="shared" si="16"/>
        <v>0</v>
      </c>
      <c r="H567" s="14">
        <f t="shared" si="17"/>
        <v>0</v>
      </c>
    </row>
    <row r="568" spans="1:8" x14ac:dyDescent="0.35">
      <c r="A568" s="6" t="s">
        <v>1458</v>
      </c>
      <c r="B568" s="11">
        <v>67.13</v>
      </c>
      <c r="D568" s="1">
        <v>596</v>
      </c>
      <c r="E568" s="6" t="s">
        <v>1458</v>
      </c>
      <c r="F568" s="12">
        <v>67.13</v>
      </c>
      <c r="G568" s="14">
        <f t="shared" si="16"/>
        <v>0</v>
      </c>
      <c r="H568" s="14">
        <f t="shared" si="17"/>
        <v>0</v>
      </c>
    </row>
    <row r="569" spans="1:8" x14ac:dyDescent="0.35">
      <c r="A569" s="6" t="s">
        <v>1460</v>
      </c>
      <c r="B569" s="11">
        <v>103.88</v>
      </c>
      <c r="D569" s="1">
        <v>597</v>
      </c>
      <c r="E569" s="6" t="s">
        <v>1460</v>
      </c>
      <c r="F569" s="12">
        <v>103.88</v>
      </c>
      <c r="G569" s="14">
        <f t="shared" si="16"/>
        <v>0</v>
      </c>
      <c r="H569" s="14">
        <f t="shared" si="17"/>
        <v>0</v>
      </c>
    </row>
    <row r="570" spans="1:8" x14ac:dyDescent="0.35">
      <c r="A570" s="6" t="s">
        <v>1463</v>
      </c>
      <c r="B570" s="11">
        <v>54.89</v>
      </c>
      <c r="D570" s="1">
        <v>598</v>
      </c>
      <c r="E570" s="6" t="s">
        <v>1463</v>
      </c>
      <c r="F570" s="12">
        <v>54.89</v>
      </c>
      <c r="G570" s="14">
        <f t="shared" si="16"/>
        <v>0</v>
      </c>
      <c r="H570" s="14">
        <f t="shared" si="17"/>
        <v>0</v>
      </c>
    </row>
    <row r="571" spans="1:8" x14ac:dyDescent="0.35">
      <c r="A571" s="6" t="s">
        <v>1466</v>
      </c>
      <c r="B571" s="11">
        <v>128.37</v>
      </c>
      <c r="D571" s="1">
        <v>599</v>
      </c>
      <c r="E571" s="6" t="s">
        <v>1466</v>
      </c>
      <c r="F571" s="12">
        <v>128.37</v>
      </c>
      <c r="G571" s="14">
        <f t="shared" si="16"/>
        <v>0</v>
      </c>
      <c r="H571" s="14">
        <f t="shared" si="17"/>
        <v>0</v>
      </c>
    </row>
    <row r="572" spans="1:8" x14ac:dyDescent="0.35">
      <c r="A572" s="6" t="s">
        <v>1468</v>
      </c>
      <c r="B572" s="11">
        <v>100.83</v>
      </c>
      <c r="D572" s="1">
        <v>600</v>
      </c>
      <c r="E572" s="6" t="s">
        <v>1468</v>
      </c>
      <c r="F572" s="12">
        <v>100.83</v>
      </c>
      <c r="G572" s="14">
        <f t="shared" si="16"/>
        <v>0</v>
      </c>
      <c r="H572" s="14">
        <f t="shared" si="17"/>
        <v>0</v>
      </c>
    </row>
    <row r="573" spans="1:8" x14ac:dyDescent="0.35">
      <c r="A573" s="6" t="s">
        <v>1470</v>
      </c>
      <c r="B573" s="11">
        <v>103.88</v>
      </c>
      <c r="D573" s="1">
        <v>601</v>
      </c>
      <c r="E573" s="6" t="s">
        <v>1470</v>
      </c>
      <c r="F573" s="12">
        <v>103.88</v>
      </c>
      <c r="G573" s="14">
        <f t="shared" si="16"/>
        <v>0</v>
      </c>
      <c r="H573" s="14">
        <f t="shared" si="17"/>
        <v>0</v>
      </c>
    </row>
    <row r="574" spans="1:8" x14ac:dyDescent="0.35">
      <c r="A574" s="6" t="s">
        <v>1472</v>
      </c>
      <c r="B574" s="11">
        <v>54.89</v>
      </c>
      <c r="D574" s="1">
        <v>602</v>
      </c>
      <c r="E574" s="6" t="s">
        <v>1472</v>
      </c>
      <c r="F574" s="12">
        <v>54.89</v>
      </c>
      <c r="G574" s="14">
        <f t="shared" si="16"/>
        <v>0</v>
      </c>
      <c r="H574" s="14">
        <f t="shared" si="17"/>
        <v>0</v>
      </c>
    </row>
    <row r="575" spans="1:8" x14ac:dyDescent="0.35">
      <c r="A575" s="6" t="s">
        <v>1474</v>
      </c>
      <c r="B575" s="11">
        <v>54.89</v>
      </c>
      <c r="D575" s="1">
        <v>603</v>
      </c>
      <c r="E575" s="6" t="s">
        <v>1474</v>
      </c>
      <c r="F575" s="12">
        <v>54.89</v>
      </c>
      <c r="G575" s="14">
        <f t="shared" si="16"/>
        <v>0</v>
      </c>
      <c r="H575" s="14">
        <f t="shared" si="17"/>
        <v>0</v>
      </c>
    </row>
    <row r="576" spans="1:8" x14ac:dyDescent="0.35">
      <c r="A576" s="6" t="s">
        <v>1476</v>
      </c>
      <c r="B576" s="11">
        <v>100.83</v>
      </c>
      <c r="D576" s="1">
        <v>604</v>
      </c>
      <c r="E576" s="6" t="s">
        <v>1476</v>
      </c>
      <c r="F576" s="12">
        <v>100.83</v>
      </c>
      <c r="G576" s="14">
        <f t="shared" si="16"/>
        <v>0</v>
      </c>
      <c r="H576" s="14">
        <f t="shared" si="17"/>
        <v>0</v>
      </c>
    </row>
    <row r="577" spans="1:8" x14ac:dyDescent="0.35">
      <c r="A577" s="6" t="s">
        <v>1479</v>
      </c>
      <c r="B577" s="11">
        <v>100.82000000000001</v>
      </c>
      <c r="D577" s="1">
        <v>605</v>
      </c>
      <c r="E577" s="6" t="s">
        <v>1479</v>
      </c>
      <c r="F577" s="12">
        <v>100.82000000000001</v>
      </c>
      <c r="G577" s="14">
        <f t="shared" si="16"/>
        <v>0</v>
      </c>
      <c r="H577" s="14">
        <f t="shared" si="17"/>
        <v>0</v>
      </c>
    </row>
    <row r="578" spans="1:8" x14ac:dyDescent="0.35">
      <c r="A578" s="6" t="s">
        <v>1482</v>
      </c>
      <c r="B578" s="11">
        <v>54.89</v>
      </c>
      <c r="D578" s="1">
        <v>606</v>
      </c>
      <c r="E578" s="6" t="s">
        <v>1482</v>
      </c>
      <c r="F578" s="12">
        <v>54.89</v>
      </c>
      <c r="G578" s="14">
        <f t="shared" si="16"/>
        <v>0</v>
      </c>
      <c r="H578" s="14">
        <f t="shared" si="17"/>
        <v>0</v>
      </c>
    </row>
    <row r="579" spans="1:8" x14ac:dyDescent="0.35">
      <c r="A579" s="6" t="s">
        <v>1485</v>
      </c>
      <c r="B579" s="11">
        <v>140.62</v>
      </c>
      <c r="D579" s="1">
        <v>607</v>
      </c>
      <c r="E579" s="6" t="s">
        <v>1485</v>
      </c>
      <c r="F579" s="12">
        <v>140.62</v>
      </c>
      <c r="G579" s="14">
        <f t="shared" ref="G579:G642" si="18">B579-F579</f>
        <v>0</v>
      </c>
      <c r="H579" s="14">
        <f t="shared" ref="H579:H642" si="19">B579-F579</f>
        <v>0</v>
      </c>
    </row>
    <row r="580" spans="1:8" x14ac:dyDescent="0.35">
      <c r="A580" s="6" t="s">
        <v>1487</v>
      </c>
      <c r="B580" s="11">
        <v>100.83</v>
      </c>
      <c r="D580" s="1">
        <v>608</v>
      </c>
      <c r="E580" s="6" t="s">
        <v>1487</v>
      </c>
      <c r="F580" s="12">
        <v>100.83</v>
      </c>
      <c r="G580" s="14">
        <f t="shared" si="18"/>
        <v>0</v>
      </c>
      <c r="H580" s="14">
        <f t="shared" si="19"/>
        <v>0</v>
      </c>
    </row>
    <row r="581" spans="1:8" x14ac:dyDescent="0.35">
      <c r="A581" s="6" t="s">
        <v>1490</v>
      </c>
      <c r="B581" s="11">
        <v>54.89</v>
      </c>
      <c r="D581" s="1">
        <v>609</v>
      </c>
      <c r="E581" s="6" t="s">
        <v>1490</v>
      </c>
      <c r="F581" s="12">
        <v>54.89</v>
      </c>
      <c r="G581" s="14">
        <f t="shared" si="18"/>
        <v>0</v>
      </c>
      <c r="H581" s="14">
        <f t="shared" si="19"/>
        <v>0</v>
      </c>
    </row>
    <row r="582" spans="1:8" x14ac:dyDescent="0.35">
      <c r="A582" s="6" t="s">
        <v>1492</v>
      </c>
      <c r="B582" s="11">
        <v>54.89</v>
      </c>
      <c r="D582" s="1">
        <v>610</v>
      </c>
      <c r="E582" s="6" t="s">
        <v>1492</v>
      </c>
      <c r="F582" s="12">
        <v>54.89</v>
      </c>
      <c r="G582" s="14">
        <f t="shared" si="18"/>
        <v>0</v>
      </c>
      <c r="H582" s="14">
        <f t="shared" si="19"/>
        <v>0</v>
      </c>
    </row>
    <row r="583" spans="1:8" x14ac:dyDescent="0.35">
      <c r="A583" s="6" t="s">
        <v>1494</v>
      </c>
      <c r="B583" s="11">
        <v>79.38</v>
      </c>
      <c r="D583" s="1">
        <v>611</v>
      </c>
      <c r="E583" s="6" t="s">
        <v>1494</v>
      </c>
      <c r="F583" s="12">
        <v>79.38</v>
      </c>
      <c r="G583" s="14">
        <f t="shared" si="18"/>
        <v>0</v>
      </c>
      <c r="H583" s="14">
        <f t="shared" si="19"/>
        <v>0</v>
      </c>
    </row>
    <row r="584" spans="1:8" x14ac:dyDescent="0.35">
      <c r="A584" s="6" t="s">
        <v>1496</v>
      </c>
      <c r="B584" s="11">
        <v>54.89</v>
      </c>
      <c r="D584" s="1">
        <v>612</v>
      </c>
      <c r="E584" s="6" t="s">
        <v>1496</v>
      </c>
      <c r="F584" s="12">
        <v>54.89</v>
      </c>
      <c r="G584" s="14">
        <f t="shared" si="18"/>
        <v>0</v>
      </c>
      <c r="H584" s="14">
        <f t="shared" si="19"/>
        <v>0</v>
      </c>
    </row>
    <row r="585" spans="1:8" x14ac:dyDescent="0.35">
      <c r="A585" s="6" t="s">
        <v>1498</v>
      </c>
      <c r="B585" s="11">
        <v>177.37</v>
      </c>
      <c r="D585" s="1">
        <v>613</v>
      </c>
      <c r="E585" s="6" t="s">
        <v>1498</v>
      </c>
      <c r="F585" s="12">
        <v>177.37</v>
      </c>
      <c r="G585" s="14">
        <f t="shared" si="18"/>
        <v>0</v>
      </c>
      <c r="H585" s="14">
        <f t="shared" si="19"/>
        <v>0</v>
      </c>
    </row>
    <row r="586" spans="1:8" x14ac:dyDescent="0.35">
      <c r="A586" s="6" t="s">
        <v>1500</v>
      </c>
      <c r="B586" s="11">
        <v>54.89</v>
      </c>
      <c r="D586" s="1">
        <v>614</v>
      </c>
      <c r="E586" s="6" t="s">
        <v>1500</v>
      </c>
      <c r="F586" s="12">
        <v>54.89</v>
      </c>
      <c r="G586" s="14">
        <f t="shared" si="18"/>
        <v>0</v>
      </c>
      <c r="H586" s="14">
        <f t="shared" si="19"/>
        <v>0</v>
      </c>
    </row>
    <row r="587" spans="1:8" x14ac:dyDescent="0.35">
      <c r="A587" s="6" t="s">
        <v>1502</v>
      </c>
      <c r="B587" s="11">
        <v>54.89</v>
      </c>
      <c r="D587" s="1">
        <v>615</v>
      </c>
      <c r="E587" s="6" t="s">
        <v>1502</v>
      </c>
      <c r="F587" s="12">
        <v>54.89</v>
      </c>
      <c r="G587" s="14">
        <f t="shared" si="18"/>
        <v>0</v>
      </c>
      <c r="H587" s="14">
        <f t="shared" si="19"/>
        <v>0</v>
      </c>
    </row>
    <row r="588" spans="1:8" x14ac:dyDescent="0.35">
      <c r="A588" s="6" t="s">
        <v>1504</v>
      </c>
      <c r="B588" s="11">
        <v>54.89</v>
      </c>
      <c r="D588" s="1">
        <v>616</v>
      </c>
      <c r="E588" s="6" t="s">
        <v>1504</v>
      </c>
      <c r="F588" s="12">
        <v>54.89</v>
      </c>
      <c r="G588" s="14">
        <f t="shared" si="18"/>
        <v>0</v>
      </c>
      <c r="H588" s="14">
        <f t="shared" si="19"/>
        <v>0</v>
      </c>
    </row>
    <row r="589" spans="1:8" x14ac:dyDescent="0.35">
      <c r="A589" s="6" t="s">
        <v>1506</v>
      </c>
      <c r="B589" s="11">
        <v>237.09</v>
      </c>
      <c r="D589" s="1">
        <v>617</v>
      </c>
      <c r="E589" s="6" t="s">
        <v>1506</v>
      </c>
      <c r="F589" s="12">
        <v>237.09</v>
      </c>
      <c r="G589" s="14">
        <f t="shared" si="18"/>
        <v>0</v>
      </c>
      <c r="H589" s="14">
        <f t="shared" si="19"/>
        <v>0</v>
      </c>
    </row>
    <row r="590" spans="1:8" x14ac:dyDescent="0.35">
      <c r="A590" s="6" t="s">
        <v>1508</v>
      </c>
      <c r="B590" s="11">
        <v>177.38</v>
      </c>
      <c r="D590" s="1">
        <v>618</v>
      </c>
      <c r="E590" s="6" t="s">
        <v>1508</v>
      </c>
      <c r="F590" s="12">
        <v>177.38</v>
      </c>
      <c r="G590" s="14">
        <f t="shared" si="18"/>
        <v>0</v>
      </c>
      <c r="H590" s="14">
        <f t="shared" si="19"/>
        <v>0</v>
      </c>
    </row>
    <row r="591" spans="1:8" x14ac:dyDescent="0.35">
      <c r="A591" s="6" t="s">
        <v>1510</v>
      </c>
      <c r="B591" s="11">
        <v>100.83</v>
      </c>
      <c r="D591" s="1">
        <v>619</v>
      </c>
      <c r="E591" s="6" t="s">
        <v>1510</v>
      </c>
      <c r="F591" s="12">
        <v>100.83</v>
      </c>
      <c r="G591" s="14">
        <f t="shared" si="18"/>
        <v>0</v>
      </c>
      <c r="H591" s="14">
        <f t="shared" si="19"/>
        <v>0</v>
      </c>
    </row>
    <row r="592" spans="1:8" x14ac:dyDescent="0.35">
      <c r="A592" s="6" t="s">
        <v>1512</v>
      </c>
      <c r="B592" s="11">
        <v>122.25</v>
      </c>
      <c r="D592" s="1">
        <v>620</v>
      </c>
      <c r="E592" s="6" t="s">
        <v>1512</v>
      </c>
      <c r="F592" s="12">
        <v>122.25</v>
      </c>
      <c r="G592" s="14">
        <f t="shared" si="18"/>
        <v>0</v>
      </c>
      <c r="H592" s="14">
        <f t="shared" si="19"/>
        <v>0</v>
      </c>
    </row>
    <row r="593" spans="1:8" x14ac:dyDescent="0.35">
      <c r="A593" s="6" t="s">
        <v>1514</v>
      </c>
      <c r="B593" s="11">
        <v>79.38</v>
      </c>
      <c r="D593" s="1">
        <v>621</v>
      </c>
      <c r="E593" s="6" t="s">
        <v>1514</v>
      </c>
      <c r="F593" s="12">
        <v>79.38</v>
      </c>
      <c r="G593" s="14">
        <f t="shared" si="18"/>
        <v>0</v>
      </c>
      <c r="H593" s="14">
        <f t="shared" si="19"/>
        <v>0</v>
      </c>
    </row>
    <row r="594" spans="1:8" x14ac:dyDescent="0.35">
      <c r="A594" s="6" t="s">
        <v>1516</v>
      </c>
      <c r="B594" s="11">
        <v>165.14000000000001</v>
      </c>
      <c r="D594" s="1">
        <v>622</v>
      </c>
      <c r="E594" s="6" t="s">
        <v>1516</v>
      </c>
      <c r="F594" s="12">
        <v>165.14000000000001</v>
      </c>
      <c r="G594" s="14">
        <f t="shared" si="18"/>
        <v>0</v>
      </c>
      <c r="H594" s="14">
        <f t="shared" si="19"/>
        <v>0</v>
      </c>
    </row>
    <row r="595" spans="1:8" x14ac:dyDescent="0.35">
      <c r="A595" s="6" t="s">
        <v>1518</v>
      </c>
      <c r="B595" s="11">
        <v>103.88</v>
      </c>
      <c r="D595" s="1">
        <v>623</v>
      </c>
      <c r="E595" s="6" t="s">
        <v>1518</v>
      </c>
      <c r="F595" s="12">
        <v>103.88</v>
      </c>
      <c r="G595" s="14">
        <f t="shared" si="18"/>
        <v>0</v>
      </c>
      <c r="H595" s="14">
        <f t="shared" si="19"/>
        <v>0</v>
      </c>
    </row>
    <row r="596" spans="1:8" x14ac:dyDescent="0.35">
      <c r="A596" s="6" t="s">
        <v>1521</v>
      </c>
      <c r="B596" s="11">
        <v>54.89</v>
      </c>
      <c r="D596" s="1">
        <v>624</v>
      </c>
      <c r="E596" s="6" t="s">
        <v>1521</v>
      </c>
      <c r="F596" s="12">
        <v>54.89</v>
      </c>
      <c r="G596" s="14">
        <f t="shared" si="18"/>
        <v>0</v>
      </c>
      <c r="H596" s="14">
        <f t="shared" si="19"/>
        <v>0</v>
      </c>
    </row>
    <row r="597" spans="1:8" x14ac:dyDescent="0.35">
      <c r="A597" s="6" t="s">
        <v>1524</v>
      </c>
      <c r="B597" s="11">
        <v>54.89</v>
      </c>
      <c r="D597" s="1">
        <v>625</v>
      </c>
      <c r="E597" s="6" t="s">
        <v>1524</v>
      </c>
      <c r="F597" s="12">
        <v>54.89</v>
      </c>
      <c r="G597" s="14">
        <f t="shared" si="18"/>
        <v>0</v>
      </c>
      <c r="H597" s="14">
        <f t="shared" si="19"/>
        <v>0</v>
      </c>
    </row>
    <row r="598" spans="1:8" x14ac:dyDescent="0.35">
      <c r="A598" s="6" t="s">
        <v>1526</v>
      </c>
      <c r="B598" s="11">
        <v>54.89</v>
      </c>
      <c r="D598" s="1">
        <v>626</v>
      </c>
      <c r="E598" s="6" t="s">
        <v>1526</v>
      </c>
      <c r="F598" s="12">
        <v>54.89</v>
      </c>
      <c r="G598" s="14">
        <f t="shared" si="18"/>
        <v>0</v>
      </c>
      <c r="H598" s="14">
        <f t="shared" si="19"/>
        <v>0</v>
      </c>
    </row>
    <row r="599" spans="1:8" x14ac:dyDescent="0.35">
      <c r="A599" s="6" t="s">
        <v>1529</v>
      </c>
      <c r="B599" s="11">
        <v>54.89</v>
      </c>
      <c r="D599" s="1">
        <v>627</v>
      </c>
      <c r="E599" s="6" t="s">
        <v>1529</v>
      </c>
      <c r="F599" s="12">
        <v>54.89</v>
      </c>
      <c r="G599" s="14">
        <f t="shared" si="18"/>
        <v>0</v>
      </c>
      <c r="H599" s="14">
        <f t="shared" si="19"/>
        <v>0</v>
      </c>
    </row>
    <row r="600" spans="1:8" x14ac:dyDescent="0.35">
      <c r="A600" s="6" t="s">
        <v>1532</v>
      </c>
      <c r="B600" s="11">
        <v>100.83</v>
      </c>
      <c r="D600" s="1">
        <v>628</v>
      </c>
      <c r="E600" s="6" t="s">
        <v>1532</v>
      </c>
      <c r="F600" s="12">
        <v>100.83</v>
      </c>
      <c r="G600" s="14">
        <f t="shared" si="18"/>
        <v>0</v>
      </c>
      <c r="H600" s="14">
        <f t="shared" si="19"/>
        <v>0</v>
      </c>
    </row>
    <row r="601" spans="1:8" x14ac:dyDescent="0.35">
      <c r="A601" s="6" t="s">
        <v>1535</v>
      </c>
      <c r="B601" s="11">
        <v>100.83</v>
      </c>
      <c r="D601" s="1">
        <v>629</v>
      </c>
      <c r="E601" s="6" t="s">
        <v>1535</v>
      </c>
      <c r="F601" s="12">
        <v>100.83</v>
      </c>
      <c r="G601" s="14">
        <f t="shared" si="18"/>
        <v>0</v>
      </c>
      <c r="H601" s="14">
        <f t="shared" si="19"/>
        <v>0</v>
      </c>
    </row>
    <row r="602" spans="1:8" x14ac:dyDescent="0.35">
      <c r="A602" s="6" t="s">
        <v>1537</v>
      </c>
      <c r="B602" s="11">
        <v>54.89</v>
      </c>
      <c r="D602" s="1">
        <v>630</v>
      </c>
      <c r="E602" s="6" t="s">
        <v>1537</v>
      </c>
      <c r="F602" s="12">
        <v>54.89</v>
      </c>
      <c r="G602" s="14">
        <f t="shared" si="18"/>
        <v>0</v>
      </c>
      <c r="H602" s="14">
        <f t="shared" si="19"/>
        <v>0</v>
      </c>
    </row>
    <row r="603" spans="1:8" x14ac:dyDescent="0.35">
      <c r="A603" s="6" t="s">
        <v>1539</v>
      </c>
      <c r="B603" s="11">
        <v>100.83</v>
      </c>
      <c r="D603" s="1">
        <v>631</v>
      </c>
      <c r="E603" s="6" t="s">
        <v>1539</v>
      </c>
      <c r="F603" s="12">
        <v>100.83</v>
      </c>
      <c r="G603" s="14">
        <f t="shared" si="18"/>
        <v>0</v>
      </c>
      <c r="H603" s="14">
        <f t="shared" si="19"/>
        <v>0</v>
      </c>
    </row>
    <row r="604" spans="1:8" x14ac:dyDescent="0.35">
      <c r="A604" s="6" t="s">
        <v>1541</v>
      </c>
      <c r="B604" s="11">
        <v>54.89</v>
      </c>
      <c r="D604" s="1">
        <v>632</v>
      </c>
      <c r="E604" s="6" t="s">
        <v>1541</v>
      </c>
      <c r="F604" s="12">
        <v>54.89</v>
      </c>
      <c r="G604" s="14">
        <f t="shared" si="18"/>
        <v>0</v>
      </c>
      <c r="H604" s="14">
        <f t="shared" si="19"/>
        <v>0</v>
      </c>
    </row>
    <row r="605" spans="1:8" x14ac:dyDescent="0.35">
      <c r="A605" s="6" t="s">
        <v>1543</v>
      </c>
      <c r="B605" s="11">
        <v>777.54</v>
      </c>
      <c r="D605" s="1">
        <v>633</v>
      </c>
      <c r="E605" s="6" t="s">
        <v>1543</v>
      </c>
      <c r="F605" s="12">
        <v>777.54</v>
      </c>
      <c r="G605" s="14">
        <f t="shared" si="18"/>
        <v>0</v>
      </c>
      <c r="H605" s="14">
        <f t="shared" si="19"/>
        <v>0</v>
      </c>
    </row>
    <row r="606" spans="1:8" x14ac:dyDescent="0.35">
      <c r="A606" s="6" t="s">
        <v>1545</v>
      </c>
      <c r="B606" s="11">
        <v>100.83</v>
      </c>
      <c r="D606" s="1">
        <v>634</v>
      </c>
      <c r="E606" s="6" t="s">
        <v>1545</v>
      </c>
      <c r="F606" s="12">
        <v>100.83</v>
      </c>
      <c r="G606" s="14">
        <f t="shared" si="18"/>
        <v>0</v>
      </c>
      <c r="H606" s="14">
        <f t="shared" si="19"/>
        <v>0</v>
      </c>
    </row>
    <row r="607" spans="1:8" x14ac:dyDescent="0.35">
      <c r="A607" s="6" t="s">
        <v>1548</v>
      </c>
      <c r="B607" s="11">
        <v>116.13</v>
      </c>
      <c r="D607" s="1">
        <v>635</v>
      </c>
      <c r="E607" s="6" t="s">
        <v>1548</v>
      </c>
      <c r="F607" s="12">
        <v>116.13</v>
      </c>
      <c r="G607" s="14">
        <f t="shared" si="18"/>
        <v>0</v>
      </c>
      <c r="H607" s="14">
        <f t="shared" si="19"/>
        <v>0</v>
      </c>
    </row>
    <row r="608" spans="1:8" x14ac:dyDescent="0.35">
      <c r="A608" s="6" t="s">
        <v>1551</v>
      </c>
      <c r="B608" s="11">
        <v>459.08</v>
      </c>
      <c r="D608" s="1">
        <v>636</v>
      </c>
      <c r="E608" s="6" t="s">
        <v>1551</v>
      </c>
      <c r="F608" s="12">
        <v>459.08</v>
      </c>
      <c r="G608" s="14">
        <f t="shared" si="18"/>
        <v>0</v>
      </c>
      <c r="H608" s="14">
        <f t="shared" si="19"/>
        <v>0</v>
      </c>
    </row>
    <row r="609" spans="1:8" x14ac:dyDescent="0.35">
      <c r="A609" s="6" t="s">
        <v>1553</v>
      </c>
      <c r="B609" s="11">
        <v>54.89</v>
      </c>
      <c r="D609" s="1">
        <v>637</v>
      </c>
      <c r="E609" s="6" t="s">
        <v>1553</v>
      </c>
      <c r="F609" s="12">
        <v>54.89</v>
      </c>
      <c r="G609" s="14">
        <f t="shared" si="18"/>
        <v>0</v>
      </c>
      <c r="H609" s="14">
        <f t="shared" si="19"/>
        <v>0</v>
      </c>
    </row>
    <row r="610" spans="1:8" x14ac:dyDescent="0.35">
      <c r="A610" s="6" t="s">
        <v>1555</v>
      </c>
      <c r="B610" s="11">
        <v>54.89</v>
      </c>
      <c r="D610" s="1">
        <v>638</v>
      </c>
      <c r="E610" s="6" t="s">
        <v>1555</v>
      </c>
      <c r="F610" s="12">
        <v>54.89</v>
      </c>
      <c r="G610" s="14">
        <f t="shared" si="18"/>
        <v>0</v>
      </c>
      <c r="H610" s="14">
        <f t="shared" si="19"/>
        <v>0</v>
      </c>
    </row>
    <row r="611" spans="1:8" x14ac:dyDescent="0.35">
      <c r="A611" s="6" t="s">
        <v>1558</v>
      </c>
      <c r="B611" s="11">
        <v>443.78000000000003</v>
      </c>
      <c r="D611" s="1">
        <v>639</v>
      </c>
      <c r="E611" s="6" t="s">
        <v>1558</v>
      </c>
      <c r="F611" s="12">
        <v>443.78000000000003</v>
      </c>
      <c r="G611" s="14">
        <f t="shared" si="18"/>
        <v>0</v>
      </c>
      <c r="H611" s="14">
        <f t="shared" si="19"/>
        <v>0</v>
      </c>
    </row>
    <row r="612" spans="1:8" x14ac:dyDescent="0.35">
      <c r="A612" s="6" t="s">
        <v>1561</v>
      </c>
      <c r="B612" s="11">
        <v>54.89</v>
      </c>
      <c r="D612" s="1">
        <v>640</v>
      </c>
      <c r="E612" s="6" t="s">
        <v>1561</v>
      </c>
      <c r="F612" s="12">
        <v>54.89</v>
      </c>
      <c r="G612" s="14">
        <f t="shared" si="18"/>
        <v>0</v>
      </c>
      <c r="H612" s="14">
        <f t="shared" si="19"/>
        <v>0</v>
      </c>
    </row>
    <row r="613" spans="1:8" x14ac:dyDescent="0.35">
      <c r="A613" s="6" t="s">
        <v>1563</v>
      </c>
      <c r="B613" s="11">
        <v>54.89</v>
      </c>
      <c r="D613" s="1">
        <v>641</v>
      </c>
      <c r="E613" s="6" t="s">
        <v>1563</v>
      </c>
      <c r="F613" s="12">
        <v>54.89</v>
      </c>
      <c r="G613" s="14">
        <f t="shared" si="18"/>
        <v>0</v>
      </c>
      <c r="H613" s="14">
        <f t="shared" si="19"/>
        <v>0</v>
      </c>
    </row>
    <row r="614" spans="1:8" x14ac:dyDescent="0.35">
      <c r="A614" s="6" t="s">
        <v>1566</v>
      </c>
      <c r="B614" s="11">
        <v>91.63</v>
      </c>
      <c r="D614" s="1">
        <v>642</v>
      </c>
      <c r="E614" s="6" t="s">
        <v>1566</v>
      </c>
      <c r="F614" s="12">
        <v>91.63</v>
      </c>
      <c r="G614" s="14">
        <f t="shared" si="18"/>
        <v>0</v>
      </c>
      <c r="H614" s="14">
        <f t="shared" si="19"/>
        <v>0</v>
      </c>
    </row>
    <row r="615" spans="1:8" x14ac:dyDescent="0.35">
      <c r="A615" s="6" t="s">
        <v>1568</v>
      </c>
      <c r="B615" s="11">
        <v>54.89</v>
      </c>
      <c r="D615" s="1">
        <v>643</v>
      </c>
      <c r="E615" s="6" t="s">
        <v>1568</v>
      </c>
      <c r="F615" s="12">
        <v>54.89</v>
      </c>
      <c r="G615" s="14">
        <f t="shared" si="18"/>
        <v>0</v>
      </c>
      <c r="H615" s="14">
        <f t="shared" si="19"/>
        <v>0</v>
      </c>
    </row>
    <row r="616" spans="1:8" x14ac:dyDescent="0.35">
      <c r="A616" s="6" t="s">
        <v>1571</v>
      </c>
      <c r="B616" s="11">
        <v>54.89</v>
      </c>
      <c r="D616" s="1">
        <v>644</v>
      </c>
      <c r="E616" s="6" t="s">
        <v>1571</v>
      </c>
      <c r="F616" s="12">
        <v>54.89</v>
      </c>
      <c r="G616" s="14">
        <f t="shared" si="18"/>
        <v>0</v>
      </c>
      <c r="H616" s="14">
        <f t="shared" si="19"/>
        <v>0</v>
      </c>
    </row>
    <row r="617" spans="1:8" x14ac:dyDescent="0.35">
      <c r="A617" s="6" t="s">
        <v>1573</v>
      </c>
      <c r="B617" s="11">
        <v>54.89</v>
      </c>
      <c r="D617" s="1">
        <v>645</v>
      </c>
      <c r="E617" s="6" t="s">
        <v>1573</v>
      </c>
      <c r="F617" s="12">
        <v>54.89</v>
      </c>
      <c r="G617" s="14">
        <f t="shared" si="18"/>
        <v>0</v>
      </c>
      <c r="H617" s="14">
        <f t="shared" si="19"/>
        <v>0</v>
      </c>
    </row>
    <row r="618" spans="1:8" x14ac:dyDescent="0.35">
      <c r="A618" s="6" t="s">
        <v>1575</v>
      </c>
      <c r="B618" s="11">
        <v>54.89</v>
      </c>
      <c r="D618" s="1">
        <v>646</v>
      </c>
      <c r="E618" s="6" t="s">
        <v>1575</v>
      </c>
      <c r="F618" s="12">
        <v>54.89</v>
      </c>
      <c r="G618" s="14">
        <f t="shared" si="18"/>
        <v>0</v>
      </c>
      <c r="H618" s="14">
        <f t="shared" si="19"/>
        <v>0</v>
      </c>
    </row>
    <row r="619" spans="1:8" x14ac:dyDescent="0.35">
      <c r="A619" s="6" t="s">
        <v>1577</v>
      </c>
      <c r="B619" s="11">
        <v>152.87</v>
      </c>
      <c r="D619" s="1">
        <v>647</v>
      </c>
      <c r="E619" s="6" t="s">
        <v>1577</v>
      </c>
      <c r="F619" s="12">
        <v>152.87</v>
      </c>
      <c r="G619" s="14">
        <f t="shared" si="18"/>
        <v>0</v>
      </c>
      <c r="H619" s="14">
        <f t="shared" si="19"/>
        <v>0</v>
      </c>
    </row>
    <row r="620" spans="1:8" x14ac:dyDescent="0.35">
      <c r="A620" s="6" t="s">
        <v>1579</v>
      </c>
      <c r="B620" s="11">
        <v>54.89</v>
      </c>
      <c r="D620" s="1">
        <v>648</v>
      </c>
      <c r="E620" s="6" t="s">
        <v>1579</v>
      </c>
      <c r="F620" s="12">
        <v>54.89</v>
      </c>
      <c r="G620" s="14">
        <f t="shared" si="18"/>
        <v>0</v>
      </c>
      <c r="H620" s="14">
        <f t="shared" si="19"/>
        <v>0</v>
      </c>
    </row>
    <row r="621" spans="1:8" x14ac:dyDescent="0.35">
      <c r="A621" s="6" t="s">
        <v>1581</v>
      </c>
      <c r="B621" s="11">
        <v>152.87</v>
      </c>
      <c r="D621" s="1">
        <v>649</v>
      </c>
      <c r="E621" s="6" t="s">
        <v>1581</v>
      </c>
      <c r="F621" s="12">
        <v>152.87</v>
      </c>
      <c r="G621" s="14">
        <f t="shared" si="18"/>
        <v>0</v>
      </c>
      <c r="H621" s="14">
        <f t="shared" si="19"/>
        <v>0</v>
      </c>
    </row>
    <row r="622" spans="1:8" x14ac:dyDescent="0.35">
      <c r="A622" s="6" t="s">
        <v>1583</v>
      </c>
      <c r="B622" s="11">
        <v>54.89</v>
      </c>
      <c r="D622" s="1">
        <v>650</v>
      </c>
      <c r="E622" s="6" t="s">
        <v>1583</v>
      </c>
      <c r="F622" s="12">
        <v>54.89</v>
      </c>
      <c r="G622" s="14">
        <f t="shared" si="18"/>
        <v>0</v>
      </c>
      <c r="H622" s="14">
        <f t="shared" si="19"/>
        <v>0</v>
      </c>
    </row>
    <row r="623" spans="1:8" x14ac:dyDescent="0.35">
      <c r="A623" s="6" t="s">
        <v>1585</v>
      </c>
      <c r="B623" s="11">
        <v>238.61</v>
      </c>
      <c r="D623" s="1">
        <v>651</v>
      </c>
      <c r="E623" s="6" t="s">
        <v>1585</v>
      </c>
      <c r="F623" s="12">
        <v>238.61</v>
      </c>
      <c r="G623" s="14">
        <f t="shared" si="18"/>
        <v>0</v>
      </c>
      <c r="H623" s="14">
        <f t="shared" si="19"/>
        <v>0</v>
      </c>
    </row>
    <row r="624" spans="1:8" x14ac:dyDescent="0.35">
      <c r="A624" s="6" t="s">
        <v>1588</v>
      </c>
      <c r="B624" s="11">
        <v>116.13</v>
      </c>
      <c r="D624" s="1">
        <v>652</v>
      </c>
      <c r="E624" s="6" t="s">
        <v>1588</v>
      </c>
      <c r="F624" s="12">
        <v>116.13</v>
      </c>
      <c r="G624" s="14">
        <f t="shared" si="18"/>
        <v>0</v>
      </c>
      <c r="H624" s="14">
        <f t="shared" si="19"/>
        <v>0</v>
      </c>
    </row>
    <row r="625" spans="1:8" x14ac:dyDescent="0.35">
      <c r="A625" s="6" t="s">
        <v>1590</v>
      </c>
      <c r="B625" s="11">
        <v>54.89</v>
      </c>
      <c r="D625" s="1">
        <v>653</v>
      </c>
      <c r="E625" s="6" t="s">
        <v>1590</v>
      </c>
      <c r="F625" s="12">
        <v>54.89</v>
      </c>
      <c r="G625" s="14">
        <f t="shared" si="18"/>
        <v>0</v>
      </c>
      <c r="H625" s="14">
        <f t="shared" si="19"/>
        <v>0</v>
      </c>
    </row>
    <row r="626" spans="1:8" x14ac:dyDescent="0.35">
      <c r="A626" s="6" t="s">
        <v>1592</v>
      </c>
      <c r="B626" s="11">
        <v>100.83</v>
      </c>
      <c r="D626" s="1">
        <v>654</v>
      </c>
      <c r="E626" s="6" t="s">
        <v>1592</v>
      </c>
      <c r="F626" s="12">
        <v>100.83</v>
      </c>
      <c r="G626" s="14">
        <f t="shared" si="18"/>
        <v>0</v>
      </c>
      <c r="H626" s="14">
        <f t="shared" si="19"/>
        <v>0</v>
      </c>
    </row>
    <row r="627" spans="1:8" x14ac:dyDescent="0.35">
      <c r="A627" s="6" t="s">
        <v>1594</v>
      </c>
      <c r="B627" s="11">
        <v>54.89</v>
      </c>
      <c r="D627" s="1">
        <v>655</v>
      </c>
      <c r="E627" s="6" t="s">
        <v>1594</v>
      </c>
      <c r="F627" s="12">
        <v>54.89</v>
      </c>
      <c r="G627" s="14">
        <f t="shared" si="18"/>
        <v>0</v>
      </c>
      <c r="H627" s="14">
        <f t="shared" si="19"/>
        <v>0</v>
      </c>
    </row>
    <row r="628" spans="1:8" x14ac:dyDescent="0.35">
      <c r="A628" s="6" t="s">
        <v>1596</v>
      </c>
      <c r="B628" s="11">
        <v>79.38</v>
      </c>
      <c r="D628" s="1">
        <v>656</v>
      </c>
      <c r="E628" s="6" t="s">
        <v>1596</v>
      </c>
      <c r="F628" s="12">
        <v>79.38</v>
      </c>
      <c r="G628" s="14">
        <f t="shared" si="18"/>
        <v>0</v>
      </c>
      <c r="H628" s="14">
        <f t="shared" si="19"/>
        <v>0</v>
      </c>
    </row>
    <row r="629" spans="1:8" x14ac:dyDescent="0.35">
      <c r="A629" s="6" t="s">
        <v>1599</v>
      </c>
      <c r="B629" s="11">
        <v>238.61</v>
      </c>
      <c r="D629" s="1">
        <v>657</v>
      </c>
      <c r="E629" s="6" t="s">
        <v>1599</v>
      </c>
      <c r="F629" s="12">
        <v>238.61</v>
      </c>
      <c r="G629" s="14">
        <f t="shared" si="18"/>
        <v>0</v>
      </c>
      <c r="H629" s="14">
        <f t="shared" si="19"/>
        <v>0</v>
      </c>
    </row>
    <row r="630" spans="1:8" x14ac:dyDescent="0.35">
      <c r="A630" s="6" t="s">
        <v>1601</v>
      </c>
      <c r="B630" s="11">
        <v>54.89</v>
      </c>
      <c r="D630" s="1">
        <v>658</v>
      </c>
      <c r="E630" s="6" t="s">
        <v>1601</v>
      </c>
      <c r="F630" s="12">
        <v>54.89</v>
      </c>
      <c r="G630" s="14">
        <f t="shared" si="18"/>
        <v>0</v>
      </c>
      <c r="H630" s="14">
        <f t="shared" si="19"/>
        <v>0</v>
      </c>
    </row>
    <row r="631" spans="1:8" x14ac:dyDescent="0.35">
      <c r="A631" s="6" t="s">
        <v>1603</v>
      </c>
      <c r="B631" s="11">
        <v>100.82000000000001</v>
      </c>
      <c r="D631" s="1">
        <v>659</v>
      </c>
      <c r="E631" s="6" t="s">
        <v>1603</v>
      </c>
      <c r="F631" s="12">
        <v>100.82000000000001</v>
      </c>
      <c r="G631" s="14">
        <f t="shared" si="18"/>
        <v>0</v>
      </c>
      <c r="H631" s="14">
        <f t="shared" si="19"/>
        <v>0</v>
      </c>
    </row>
    <row r="632" spans="1:8" x14ac:dyDescent="0.35">
      <c r="A632" s="6" t="s">
        <v>1606</v>
      </c>
      <c r="B632" s="11">
        <v>165.11</v>
      </c>
      <c r="D632" s="1">
        <v>660</v>
      </c>
      <c r="E632" s="6" t="s">
        <v>1606</v>
      </c>
      <c r="F632" s="12">
        <v>165.11</v>
      </c>
      <c r="G632" s="14">
        <f t="shared" si="18"/>
        <v>0</v>
      </c>
      <c r="H632" s="14">
        <f t="shared" si="19"/>
        <v>0</v>
      </c>
    </row>
    <row r="633" spans="1:8" x14ac:dyDescent="0.35">
      <c r="A633" s="6" t="s">
        <v>1608</v>
      </c>
      <c r="B633" s="11">
        <v>54.89</v>
      </c>
      <c r="D633" s="1">
        <v>661</v>
      </c>
      <c r="E633" s="6" t="s">
        <v>1608</v>
      </c>
      <c r="F633" s="12">
        <v>54.89</v>
      </c>
      <c r="G633" s="14">
        <f t="shared" si="18"/>
        <v>0</v>
      </c>
      <c r="H633" s="14">
        <f t="shared" si="19"/>
        <v>0</v>
      </c>
    </row>
    <row r="634" spans="1:8" x14ac:dyDescent="0.35">
      <c r="A634" s="6" t="s">
        <v>1610</v>
      </c>
      <c r="B634" s="11">
        <v>54.89</v>
      </c>
      <c r="D634" s="1">
        <v>662</v>
      </c>
      <c r="E634" s="6" t="s">
        <v>1610</v>
      </c>
      <c r="F634" s="12">
        <v>54.89</v>
      </c>
      <c r="G634" s="14">
        <f t="shared" si="18"/>
        <v>0</v>
      </c>
      <c r="H634" s="14">
        <f t="shared" si="19"/>
        <v>0</v>
      </c>
    </row>
    <row r="635" spans="1:8" x14ac:dyDescent="0.35">
      <c r="A635" s="6" t="s">
        <v>1612</v>
      </c>
      <c r="B635" s="11">
        <v>54.89</v>
      </c>
      <c r="D635" s="1">
        <v>663</v>
      </c>
      <c r="E635" s="6" t="s">
        <v>1612</v>
      </c>
      <c r="F635" s="12">
        <v>54.89</v>
      </c>
      <c r="G635" s="14">
        <f t="shared" si="18"/>
        <v>0</v>
      </c>
      <c r="H635" s="14">
        <f t="shared" si="19"/>
        <v>0</v>
      </c>
    </row>
    <row r="636" spans="1:8" x14ac:dyDescent="0.35">
      <c r="A636" s="6" t="s">
        <v>1614</v>
      </c>
      <c r="B636" s="11">
        <v>54.89</v>
      </c>
      <c r="D636" s="1">
        <v>664</v>
      </c>
      <c r="E636" s="6" t="s">
        <v>1614</v>
      </c>
      <c r="F636" s="12">
        <v>54.89</v>
      </c>
      <c r="G636" s="14">
        <f t="shared" si="18"/>
        <v>0</v>
      </c>
      <c r="H636" s="14">
        <f t="shared" si="19"/>
        <v>0</v>
      </c>
    </row>
    <row r="637" spans="1:8" x14ac:dyDescent="0.35">
      <c r="A637" s="6" t="s">
        <v>1616</v>
      </c>
      <c r="B637" s="11">
        <v>91.63</v>
      </c>
      <c r="D637" s="1">
        <v>665</v>
      </c>
      <c r="E637" s="6" t="s">
        <v>1616</v>
      </c>
      <c r="F637" s="12">
        <v>91.63</v>
      </c>
      <c r="G637" s="14">
        <f t="shared" si="18"/>
        <v>0</v>
      </c>
      <c r="H637" s="14">
        <f t="shared" si="19"/>
        <v>0</v>
      </c>
    </row>
    <row r="638" spans="1:8" x14ac:dyDescent="0.35">
      <c r="A638" s="6" t="s">
        <v>1618</v>
      </c>
      <c r="B638" s="11">
        <v>54.89</v>
      </c>
      <c r="D638" s="1">
        <v>666</v>
      </c>
      <c r="E638" s="6" t="s">
        <v>1618</v>
      </c>
      <c r="F638" s="12">
        <v>54.89</v>
      </c>
      <c r="G638" s="14">
        <f t="shared" si="18"/>
        <v>0</v>
      </c>
      <c r="H638" s="14">
        <f t="shared" si="19"/>
        <v>0</v>
      </c>
    </row>
    <row r="639" spans="1:8" x14ac:dyDescent="0.35">
      <c r="A639" s="6" t="s">
        <v>1620</v>
      </c>
      <c r="B639" s="11">
        <v>361.1</v>
      </c>
      <c r="D639" s="1">
        <v>667</v>
      </c>
      <c r="E639" s="6" t="s">
        <v>1620</v>
      </c>
      <c r="F639" s="12">
        <v>361.1</v>
      </c>
      <c r="G639" s="14">
        <f t="shared" si="18"/>
        <v>0</v>
      </c>
      <c r="H639" s="14">
        <f t="shared" si="19"/>
        <v>0</v>
      </c>
    </row>
    <row r="640" spans="1:8" x14ac:dyDescent="0.35">
      <c r="A640" s="6" t="s">
        <v>1622</v>
      </c>
      <c r="B640" s="11">
        <v>128.37</v>
      </c>
      <c r="D640" s="1">
        <v>668</v>
      </c>
      <c r="E640" s="6" t="s">
        <v>1622</v>
      </c>
      <c r="F640" s="12">
        <v>128.37</v>
      </c>
      <c r="G640" s="14">
        <f t="shared" si="18"/>
        <v>0</v>
      </c>
      <c r="H640" s="14">
        <f t="shared" si="19"/>
        <v>0</v>
      </c>
    </row>
    <row r="641" spans="1:8" x14ac:dyDescent="0.35">
      <c r="A641" s="6" t="s">
        <v>1624</v>
      </c>
      <c r="B641" s="11">
        <v>54.89</v>
      </c>
      <c r="D641" s="1">
        <v>669</v>
      </c>
      <c r="E641" s="6" t="s">
        <v>1624</v>
      </c>
      <c r="F641" s="12">
        <v>54.89</v>
      </c>
      <c r="G641" s="14">
        <f t="shared" si="18"/>
        <v>0</v>
      </c>
      <c r="H641" s="14">
        <f t="shared" si="19"/>
        <v>0</v>
      </c>
    </row>
    <row r="642" spans="1:8" x14ac:dyDescent="0.35">
      <c r="A642" s="6" t="s">
        <v>1626</v>
      </c>
      <c r="B642" s="11">
        <v>128.37</v>
      </c>
      <c r="D642" s="1">
        <v>670</v>
      </c>
      <c r="E642" s="6" t="s">
        <v>1626</v>
      </c>
      <c r="F642" s="12">
        <v>128.37</v>
      </c>
      <c r="G642" s="14">
        <f t="shared" si="18"/>
        <v>0</v>
      </c>
      <c r="H642" s="14">
        <f t="shared" si="19"/>
        <v>0</v>
      </c>
    </row>
    <row r="643" spans="1:8" x14ac:dyDescent="0.35">
      <c r="A643" s="6" t="s">
        <v>1628</v>
      </c>
      <c r="B643" s="11">
        <v>91.63</v>
      </c>
      <c r="D643" s="1">
        <v>671</v>
      </c>
      <c r="E643" s="6" t="s">
        <v>1628</v>
      </c>
      <c r="F643" s="12">
        <v>91.63</v>
      </c>
      <c r="G643" s="14">
        <f t="shared" ref="G643:G706" si="20">B643-F643</f>
        <v>0</v>
      </c>
      <c r="H643" s="14">
        <f t="shared" ref="H643:H706" si="21">B643-F643</f>
        <v>0</v>
      </c>
    </row>
    <row r="644" spans="1:8" x14ac:dyDescent="0.35">
      <c r="A644" s="6" t="s">
        <v>1630</v>
      </c>
      <c r="B644" s="11">
        <v>54.89</v>
      </c>
      <c r="D644" s="1">
        <v>672</v>
      </c>
      <c r="E644" s="6" t="s">
        <v>1630</v>
      </c>
      <c r="F644" s="12">
        <v>54.89</v>
      </c>
      <c r="G644" s="14">
        <f t="shared" si="20"/>
        <v>0</v>
      </c>
      <c r="H644" s="14">
        <f t="shared" si="21"/>
        <v>0</v>
      </c>
    </row>
    <row r="645" spans="1:8" x14ac:dyDescent="0.35">
      <c r="A645" s="6" t="s">
        <v>1632</v>
      </c>
      <c r="B645" s="11">
        <v>54.89</v>
      </c>
      <c r="D645" s="1">
        <v>673</v>
      </c>
      <c r="E645" s="6" t="s">
        <v>1632</v>
      </c>
      <c r="F645" s="12">
        <v>54.89</v>
      </c>
      <c r="G645" s="14">
        <f t="shared" si="20"/>
        <v>0</v>
      </c>
      <c r="H645" s="14">
        <f t="shared" si="21"/>
        <v>0</v>
      </c>
    </row>
    <row r="646" spans="1:8" x14ac:dyDescent="0.35">
      <c r="A646" s="6" t="s">
        <v>1634</v>
      </c>
      <c r="B646" s="11">
        <v>91.63</v>
      </c>
      <c r="D646" s="1">
        <v>674</v>
      </c>
      <c r="E646" s="6" t="s">
        <v>1634</v>
      </c>
      <c r="F646" s="12">
        <v>91.63</v>
      </c>
      <c r="G646" s="14">
        <f t="shared" si="20"/>
        <v>0</v>
      </c>
      <c r="H646" s="14">
        <f t="shared" si="21"/>
        <v>0</v>
      </c>
    </row>
    <row r="647" spans="1:8" x14ac:dyDescent="0.35">
      <c r="A647" s="6" t="s">
        <v>1636</v>
      </c>
      <c r="B647" s="11">
        <v>100.83</v>
      </c>
      <c r="D647" s="1">
        <v>675</v>
      </c>
      <c r="E647" s="6" t="s">
        <v>1636</v>
      </c>
      <c r="F647" s="12">
        <v>100.83</v>
      </c>
      <c r="G647" s="14">
        <f t="shared" si="20"/>
        <v>0</v>
      </c>
      <c r="H647" s="14">
        <f t="shared" si="21"/>
        <v>0</v>
      </c>
    </row>
    <row r="648" spans="1:8" x14ac:dyDescent="0.35">
      <c r="A648" s="6" t="s">
        <v>1639</v>
      </c>
      <c r="B648" s="11">
        <v>54.89</v>
      </c>
      <c r="D648" s="1">
        <v>676</v>
      </c>
      <c r="E648" s="6" t="s">
        <v>1639</v>
      </c>
      <c r="F648" s="12">
        <v>54.89</v>
      </c>
      <c r="G648" s="14">
        <f t="shared" si="20"/>
        <v>0</v>
      </c>
      <c r="H648" s="14">
        <f t="shared" si="21"/>
        <v>0</v>
      </c>
    </row>
    <row r="649" spans="1:8" x14ac:dyDescent="0.35">
      <c r="A649" s="6" t="s">
        <v>1641</v>
      </c>
      <c r="B649" s="11">
        <v>54.89</v>
      </c>
      <c r="D649" s="1">
        <v>677</v>
      </c>
      <c r="E649" s="6" t="s">
        <v>1641</v>
      </c>
      <c r="F649" s="12">
        <v>54.89</v>
      </c>
      <c r="G649" s="14">
        <f t="shared" si="20"/>
        <v>0</v>
      </c>
      <c r="H649" s="14">
        <f t="shared" si="21"/>
        <v>0</v>
      </c>
    </row>
    <row r="650" spans="1:8" x14ac:dyDescent="0.35">
      <c r="A650" s="6" t="s">
        <v>1643</v>
      </c>
      <c r="B650" s="11">
        <v>122.25</v>
      </c>
      <c r="D650" s="1">
        <v>678</v>
      </c>
      <c r="E650" s="6" t="s">
        <v>1643</v>
      </c>
      <c r="F650" s="12">
        <v>122.25</v>
      </c>
      <c r="G650" s="14">
        <f t="shared" si="20"/>
        <v>0</v>
      </c>
      <c r="H650" s="14">
        <f t="shared" si="21"/>
        <v>0</v>
      </c>
    </row>
    <row r="651" spans="1:8" x14ac:dyDescent="0.35">
      <c r="A651" s="6" t="s">
        <v>1645</v>
      </c>
      <c r="B651" s="11">
        <v>91.63</v>
      </c>
      <c r="D651" s="1">
        <v>679</v>
      </c>
      <c r="E651" s="6" t="s">
        <v>1645</v>
      </c>
      <c r="F651" s="12">
        <v>91.63</v>
      </c>
      <c r="G651" s="14">
        <f t="shared" si="20"/>
        <v>0</v>
      </c>
      <c r="H651" s="14">
        <f t="shared" si="21"/>
        <v>0</v>
      </c>
    </row>
    <row r="652" spans="1:8" x14ac:dyDescent="0.35">
      <c r="A652" s="6" t="s">
        <v>1648</v>
      </c>
      <c r="B652" s="11">
        <v>655.05000000000007</v>
      </c>
      <c r="D652" s="1">
        <v>680</v>
      </c>
      <c r="E652" s="6" t="s">
        <v>1648</v>
      </c>
      <c r="F652" s="12">
        <v>655.05000000000007</v>
      </c>
      <c r="G652" s="14">
        <f t="shared" si="20"/>
        <v>0</v>
      </c>
      <c r="H652" s="14">
        <f t="shared" si="21"/>
        <v>0</v>
      </c>
    </row>
    <row r="653" spans="1:8" x14ac:dyDescent="0.35">
      <c r="A653" s="6" t="s">
        <v>1651</v>
      </c>
      <c r="B653" s="11">
        <v>54.89</v>
      </c>
      <c r="D653" s="1">
        <v>681</v>
      </c>
      <c r="E653" s="6" t="s">
        <v>1651</v>
      </c>
      <c r="F653" s="12">
        <v>54.89</v>
      </c>
      <c r="G653" s="14">
        <f t="shared" si="20"/>
        <v>0</v>
      </c>
      <c r="H653" s="14">
        <f t="shared" si="21"/>
        <v>0</v>
      </c>
    </row>
    <row r="654" spans="1:8" x14ac:dyDescent="0.35">
      <c r="A654" s="6" t="s">
        <v>1653</v>
      </c>
      <c r="B654" s="11">
        <v>100.83</v>
      </c>
      <c r="D654" s="1">
        <v>682</v>
      </c>
      <c r="E654" s="6" t="s">
        <v>1653</v>
      </c>
      <c r="F654" s="12">
        <v>100.83</v>
      </c>
      <c r="G654" s="14">
        <f t="shared" si="20"/>
        <v>0</v>
      </c>
      <c r="H654" s="14">
        <f t="shared" si="21"/>
        <v>0</v>
      </c>
    </row>
    <row r="655" spans="1:8" x14ac:dyDescent="0.35">
      <c r="A655" s="6" t="s">
        <v>1656</v>
      </c>
      <c r="B655" s="11">
        <v>54.89</v>
      </c>
      <c r="D655" s="1">
        <v>683</v>
      </c>
      <c r="E655" s="6" t="s">
        <v>1656</v>
      </c>
      <c r="F655" s="12">
        <v>54.89</v>
      </c>
      <c r="G655" s="14">
        <f t="shared" si="20"/>
        <v>0</v>
      </c>
      <c r="H655" s="14">
        <f t="shared" si="21"/>
        <v>0</v>
      </c>
    </row>
    <row r="656" spans="1:8" x14ac:dyDescent="0.35">
      <c r="A656" s="6" t="s">
        <v>1658</v>
      </c>
      <c r="B656" s="11">
        <v>54.89</v>
      </c>
      <c r="D656" s="1">
        <v>684</v>
      </c>
      <c r="E656" s="6" t="s">
        <v>1658</v>
      </c>
      <c r="F656" s="12">
        <v>54.89</v>
      </c>
      <c r="G656" s="14">
        <f t="shared" si="20"/>
        <v>0</v>
      </c>
      <c r="H656" s="14">
        <f t="shared" si="21"/>
        <v>0</v>
      </c>
    </row>
    <row r="657" spans="1:8" x14ac:dyDescent="0.35">
      <c r="A657" s="6" t="s">
        <v>1660</v>
      </c>
      <c r="B657" s="11">
        <v>704.05000000000007</v>
      </c>
      <c r="D657" s="1">
        <v>685</v>
      </c>
      <c r="E657" s="6" t="s">
        <v>1660</v>
      </c>
      <c r="F657" s="12">
        <v>704.05000000000007</v>
      </c>
      <c r="G657" s="14">
        <f t="shared" si="20"/>
        <v>0</v>
      </c>
      <c r="H657" s="14">
        <f t="shared" si="21"/>
        <v>0</v>
      </c>
    </row>
    <row r="658" spans="1:8" x14ac:dyDescent="0.35">
      <c r="A658" s="6" t="s">
        <v>1663</v>
      </c>
      <c r="B658" s="11">
        <v>207.99</v>
      </c>
      <c r="D658" s="1">
        <v>686</v>
      </c>
      <c r="E658" s="6" t="s">
        <v>1663</v>
      </c>
      <c r="F658" s="12">
        <v>207.99</v>
      </c>
      <c r="G658" s="14">
        <f t="shared" si="20"/>
        <v>0</v>
      </c>
      <c r="H658" s="14">
        <f t="shared" si="21"/>
        <v>0</v>
      </c>
    </row>
    <row r="659" spans="1:8" x14ac:dyDescent="0.35">
      <c r="A659" s="6" t="s">
        <v>1666</v>
      </c>
      <c r="B659" s="11">
        <v>122.25</v>
      </c>
      <c r="D659" s="1">
        <v>687</v>
      </c>
      <c r="E659" s="6" t="s">
        <v>1666</v>
      </c>
      <c r="F659" s="12">
        <v>122.25</v>
      </c>
      <c r="G659" s="14">
        <f t="shared" si="20"/>
        <v>0</v>
      </c>
      <c r="H659" s="14">
        <f t="shared" si="21"/>
        <v>0</v>
      </c>
    </row>
    <row r="660" spans="1:8" x14ac:dyDescent="0.35">
      <c r="A660" s="6" t="s">
        <v>1668</v>
      </c>
      <c r="B660" s="11">
        <v>100.82000000000001</v>
      </c>
      <c r="D660" s="1">
        <v>688</v>
      </c>
      <c r="E660" s="6" t="s">
        <v>1668</v>
      </c>
      <c r="F660" s="12">
        <v>100.82000000000001</v>
      </c>
      <c r="G660" s="14">
        <f t="shared" si="20"/>
        <v>0</v>
      </c>
      <c r="H660" s="14">
        <f t="shared" si="21"/>
        <v>0</v>
      </c>
    </row>
    <row r="661" spans="1:8" x14ac:dyDescent="0.35">
      <c r="A661" s="6" t="s">
        <v>1671</v>
      </c>
      <c r="B661" s="11">
        <v>581.56000000000006</v>
      </c>
      <c r="D661" s="1">
        <v>689</v>
      </c>
      <c r="E661" s="6" t="s">
        <v>1671</v>
      </c>
      <c r="F661" s="12">
        <v>581.56000000000006</v>
      </c>
      <c r="G661" s="14">
        <f t="shared" si="20"/>
        <v>0</v>
      </c>
      <c r="H661" s="14">
        <f t="shared" si="21"/>
        <v>0</v>
      </c>
    </row>
    <row r="662" spans="1:8" x14ac:dyDescent="0.35">
      <c r="A662" s="6" t="s">
        <v>1674</v>
      </c>
      <c r="B662" s="11">
        <v>54.89</v>
      </c>
      <c r="D662" s="1">
        <v>690</v>
      </c>
      <c r="E662" s="6" t="s">
        <v>1674</v>
      </c>
      <c r="F662" s="12">
        <v>54.89</v>
      </c>
      <c r="G662" s="14">
        <f t="shared" si="20"/>
        <v>0</v>
      </c>
      <c r="H662" s="14">
        <f t="shared" si="21"/>
        <v>0</v>
      </c>
    </row>
    <row r="663" spans="1:8" x14ac:dyDescent="0.35">
      <c r="A663" s="6" t="s">
        <v>1677</v>
      </c>
      <c r="B663" s="11">
        <v>229.43</v>
      </c>
      <c r="D663" s="1">
        <v>691</v>
      </c>
      <c r="E663" s="6" t="s">
        <v>1677</v>
      </c>
      <c r="F663" s="12">
        <v>229.43</v>
      </c>
      <c r="G663" s="14">
        <f t="shared" si="20"/>
        <v>0</v>
      </c>
      <c r="H663" s="14">
        <f t="shared" si="21"/>
        <v>0</v>
      </c>
    </row>
    <row r="664" spans="1:8" x14ac:dyDescent="0.35">
      <c r="A664" s="6" t="s">
        <v>1679</v>
      </c>
      <c r="B664" s="11">
        <v>54.89</v>
      </c>
      <c r="D664" s="1">
        <v>692</v>
      </c>
      <c r="E664" s="6" t="s">
        <v>1679</v>
      </c>
      <c r="F664" s="12">
        <v>54.89</v>
      </c>
      <c r="G664" s="14">
        <f t="shared" si="20"/>
        <v>0</v>
      </c>
      <c r="H664" s="14">
        <f t="shared" si="21"/>
        <v>0</v>
      </c>
    </row>
    <row r="665" spans="1:8" x14ac:dyDescent="0.35">
      <c r="A665" s="6" t="s">
        <v>1681</v>
      </c>
      <c r="B665" s="11">
        <v>100.82000000000001</v>
      </c>
      <c r="D665" s="1">
        <v>693</v>
      </c>
      <c r="E665" s="6" t="s">
        <v>1681</v>
      </c>
      <c r="F665" s="12">
        <v>100.82000000000001</v>
      </c>
      <c r="G665" s="14">
        <f t="shared" si="20"/>
        <v>0</v>
      </c>
      <c r="H665" s="14">
        <f t="shared" si="21"/>
        <v>0</v>
      </c>
    </row>
    <row r="666" spans="1:8" x14ac:dyDescent="0.35">
      <c r="A666" s="6" t="s">
        <v>1684</v>
      </c>
      <c r="B666" s="11">
        <v>100.82000000000001</v>
      </c>
      <c r="D666" s="1">
        <v>694</v>
      </c>
      <c r="E666" s="6" t="s">
        <v>1684</v>
      </c>
      <c r="F666" s="12">
        <v>100.82000000000001</v>
      </c>
      <c r="G666" s="14">
        <f t="shared" si="20"/>
        <v>0</v>
      </c>
      <c r="H666" s="14">
        <f t="shared" si="21"/>
        <v>0</v>
      </c>
    </row>
    <row r="667" spans="1:8" x14ac:dyDescent="0.35">
      <c r="A667" s="6" t="s">
        <v>1686</v>
      </c>
      <c r="B667" s="11">
        <v>54.89</v>
      </c>
      <c r="D667" s="1">
        <v>695</v>
      </c>
      <c r="E667" s="6" t="s">
        <v>1686</v>
      </c>
      <c r="F667" s="12">
        <v>54.89</v>
      </c>
      <c r="G667" s="14">
        <f t="shared" si="20"/>
        <v>0</v>
      </c>
      <c r="H667" s="14">
        <f t="shared" si="21"/>
        <v>0</v>
      </c>
    </row>
    <row r="668" spans="1:8" x14ac:dyDescent="0.35">
      <c r="A668" s="6" t="s">
        <v>1688</v>
      </c>
      <c r="B668" s="11">
        <v>54.89</v>
      </c>
      <c r="D668" s="1">
        <v>696</v>
      </c>
      <c r="E668" s="6" t="s">
        <v>1688</v>
      </c>
      <c r="F668" s="12">
        <v>54.89</v>
      </c>
      <c r="G668" s="14">
        <f t="shared" si="20"/>
        <v>0</v>
      </c>
      <c r="H668" s="14">
        <f t="shared" si="21"/>
        <v>0</v>
      </c>
    </row>
    <row r="669" spans="1:8" x14ac:dyDescent="0.35">
      <c r="A669" s="6" t="s">
        <v>1690</v>
      </c>
      <c r="B669" s="11">
        <v>54.89</v>
      </c>
      <c r="D669" s="1">
        <v>697</v>
      </c>
      <c r="E669" s="6" t="s">
        <v>1690</v>
      </c>
      <c r="F669" s="12">
        <v>54.89</v>
      </c>
      <c r="G669" s="14">
        <f t="shared" si="20"/>
        <v>0</v>
      </c>
      <c r="H669" s="14">
        <f t="shared" si="21"/>
        <v>0</v>
      </c>
    </row>
    <row r="670" spans="1:8" x14ac:dyDescent="0.35">
      <c r="A670" s="6" t="s">
        <v>1692</v>
      </c>
      <c r="B670" s="11">
        <v>54.89</v>
      </c>
      <c r="D670" s="1">
        <v>698</v>
      </c>
      <c r="E670" s="6" t="s">
        <v>1692</v>
      </c>
      <c r="F670" s="12">
        <v>54.89</v>
      </c>
      <c r="G670" s="14">
        <f t="shared" si="20"/>
        <v>0</v>
      </c>
      <c r="H670" s="14">
        <f t="shared" si="21"/>
        <v>0</v>
      </c>
    </row>
    <row r="671" spans="1:8" x14ac:dyDescent="0.35">
      <c r="A671" s="6" t="s">
        <v>1694</v>
      </c>
      <c r="B671" s="11">
        <v>103.88</v>
      </c>
      <c r="D671" s="1">
        <v>699</v>
      </c>
      <c r="E671" s="6" t="s">
        <v>1694</v>
      </c>
      <c r="F671" s="12">
        <v>103.88</v>
      </c>
      <c r="G671" s="14">
        <f t="shared" si="20"/>
        <v>0</v>
      </c>
      <c r="H671" s="14">
        <f t="shared" si="21"/>
        <v>0</v>
      </c>
    </row>
    <row r="672" spans="1:8" x14ac:dyDescent="0.35">
      <c r="A672" s="6" t="s">
        <v>1696</v>
      </c>
      <c r="B672" s="11">
        <v>54.89</v>
      </c>
      <c r="D672" s="1">
        <v>700</v>
      </c>
      <c r="E672" s="6" t="s">
        <v>1696</v>
      </c>
      <c r="F672" s="12">
        <v>54.89</v>
      </c>
      <c r="G672" s="14">
        <f t="shared" si="20"/>
        <v>0</v>
      </c>
      <c r="H672" s="14">
        <f t="shared" si="21"/>
        <v>0</v>
      </c>
    </row>
    <row r="673" spans="1:8" x14ac:dyDescent="0.35">
      <c r="A673" s="6" t="s">
        <v>1698</v>
      </c>
      <c r="B673" s="11">
        <v>54.89</v>
      </c>
      <c r="D673" s="1">
        <v>701</v>
      </c>
      <c r="E673" s="6" t="s">
        <v>1698</v>
      </c>
      <c r="F673" s="12">
        <v>54.89</v>
      </c>
      <c r="G673" s="14">
        <f t="shared" si="20"/>
        <v>0</v>
      </c>
      <c r="H673" s="14">
        <f t="shared" si="21"/>
        <v>0</v>
      </c>
    </row>
    <row r="674" spans="1:8" x14ac:dyDescent="0.35">
      <c r="A674" s="6" t="s">
        <v>1700</v>
      </c>
      <c r="B674" s="11">
        <v>54.89</v>
      </c>
      <c r="D674" s="1">
        <v>702</v>
      </c>
      <c r="E674" s="6" t="s">
        <v>1700</v>
      </c>
      <c r="F674" s="12">
        <v>54.89</v>
      </c>
      <c r="G674" s="14">
        <f t="shared" si="20"/>
        <v>0</v>
      </c>
      <c r="H674" s="14">
        <f t="shared" si="21"/>
        <v>0</v>
      </c>
    </row>
    <row r="675" spans="1:8" x14ac:dyDescent="0.35">
      <c r="A675" s="6" t="s">
        <v>1702</v>
      </c>
      <c r="B675" s="11">
        <v>54.89</v>
      </c>
      <c r="D675" s="1">
        <v>703</v>
      </c>
      <c r="E675" s="6" t="s">
        <v>1702</v>
      </c>
      <c r="F675" s="12">
        <v>54.89</v>
      </c>
      <c r="G675" s="14">
        <f t="shared" si="20"/>
        <v>0</v>
      </c>
      <c r="H675" s="14">
        <f t="shared" si="21"/>
        <v>0</v>
      </c>
    </row>
    <row r="676" spans="1:8" x14ac:dyDescent="0.35">
      <c r="A676" s="6" t="s">
        <v>1705</v>
      </c>
      <c r="B676" s="11">
        <v>122.26</v>
      </c>
      <c r="D676" s="1">
        <v>704</v>
      </c>
      <c r="E676" s="6" t="s">
        <v>1705</v>
      </c>
      <c r="F676" s="12">
        <v>122.26</v>
      </c>
      <c r="G676" s="14">
        <f t="shared" si="20"/>
        <v>0</v>
      </c>
      <c r="H676" s="14">
        <f t="shared" si="21"/>
        <v>0</v>
      </c>
    </row>
    <row r="677" spans="1:8" x14ac:dyDescent="0.35">
      <c r="A677" s="6" t="s">
        <v>1707</v>
      </c>
      <c r="B677" s="11">
        <v>100.83</v>
      </c>
      <c r="D677" s="1">
        <v>705</v>
      </c>
      <c r="E677" s="6" t="s">
        <v>1707</v>
      </c>
      <c r="F677" s="12">
        <v>100.83</v>
      </c>
      <c r="G677" s="14">
        <f t="shared" si="20"/>
        <v>0</v>
      </c>
      <c r="H677" s="14">
        <f t="shared" si="21"/>
        <v>0</v>
      </c>
    </row>
    <row r="678" spans="1:8" x14ac:dyDescent="0.35">
      <c r="A678" s="6" t="s">
        <v>1710</v>
      </c>
      <c r="B678" s="11">
        <v>67.13</v>
      </c>
      <c r="D678" s="1">
        <v>706</v>
      </c>
      <c r="E678" s="6" t="s">
        <v>1710</v>
      </c>
      <c r="F678" s="12">
        <v>67.13</v>
      </c>
      <c r="G678" s="14">
        <f t="shared" si="20"/>
        <v>0</v>
      </c>
      <c r="H678" s="14">
        <f t="shared" si="21"/>
        <v>0</v>
      </c>
    </row>
    <row r="679" spans="1:8" x14ac:dyDescent="0.35">
      <c r="A679" s="6" t="s">
        <v>1712</v>
      </c>
      <c r="B679" s="11">
        <v>143.68</v>
      </c>
      <c r="D679" s="1">
        <v>707</v>
      </c>
      <c r="E679" s="6" t="s">
        <v>1712</v>
      </c>
      <c r="F679" s="12">
        <v>143.68</v>
      </c>
      <c r="G679" s="14">
        <f t="shared" si="20"/>
        <v>0</v>
      </c>
      <c r="H679" s="14">
        <f t="shared" si="21"/>
        <v>0</v>
      </c>
    </row>
    <row r="680" spans="1:8" x14ac:dyDescent="0.35">
      <c r="A680" s="6" t="s">
        <v>1715</v>
      </c>
      <c r="B680" s="11">
        <v>54.89</v>
      </c>
      <c r="D680" s="1">
        <v>708</v>
      </c>
      <c r="E680" s="6" t="s">
        <v>1715</v>
      </c>
      <c r="F680" s="12">
        <v>54.89</v>
      </c>
      <c r="G680" s="14">
        <f t="shared" si="20"/>
        <v>0</v>
      </c>
      <c r="H680" s="14">
        <f t="shared" si="21"/>
        <v>0</v>
      </c>
    </row>
    <row r="681" spans="1:8" x14ac:dyDescent="0.35">
      <c r="A681" s="6" t="s">
        <v>1717</v>
      </c>
      <c r="B681" s="11">
        <v>54.89</v>
      </c>
      <c r="D681" s="1">
        <v>709</v>
      </c>
      <c r="E681" s="6" t="s">
        <v>1717</v>
      </c>
      <c r="F681" s="12">
        <v>54.89</v>
      </c>
      <c r="G681" s="14">
        <f t="shared" si="20"/>
        <v>0</v>
      </c>
      <c r="H681" s="14">
        <f t="shared" si="21"/>
        <v>0</v>
      </c>
    </row>
    <row r="682" spans="1:8" x14ac:dyDescent="0.35">
      <c r="A682" s="6" t="s">
        <v>1719</v>
      </c>
      <c r="B682" s="11">
        <v>54.89</v>
      </c>
      <c r="D682" s="1">
        <v>710</v>
      </c>
      <c r="E682" s="6" t="s">
        <v>1719</v>
      </c>
      <c r="F682" s="12">
        <v>54.89</v>
      </c>
      <c r="G682" s="14">
        <f t="shared" si="20"/>
        <v>0</v>
      </c>
      <c r="H682" s="14">
        <f t="shared" si="21"/>
        <v>0</v>
      </c>
    </row>
    <row r="683" spans="1:8" x14ac:dyDescent="0.35">
      <c r="A683" s="6" t="s">
        <v>1721</v>
      </c>
      <c r="B683" s="11">
        <v>54.89</v>
      </c>
      <c r="D683" s="1">
        <v>711</v>
      </c>
      <c r="E683" s="6" t="s">
        <v>1721</v>
      </c>
      <c r="F683" s="12">
        <v>54.89</v>
      </c>
      <c r="G683" s="14">
        <f t="shared" si="20"/>
        <v>0</v>
      </c>
      <c r="H683" s="14">
        <f t="shared" si="21"/>
        <v>0</v>
      </c>
    </row>
    <row r="684" spans="1:8" x14ac:dyDescent="0.35">
      <c r="A684" s="6" t="s">
        <v>1723</v>
      </c>
      <c r="B684" s="11">
        <v>54.89</v>
      </c>
      <c r="D684" s="1">
        <v>712</v>
      </c>
      <c r="E684" s="6" t="s">
        <v>1723</v>
      </c>
      <c r="F684" s="12">
        <v>54.89</v>
      </c>
      <c r="G684" s="14">
        <f t="shared" si="20"/>
        <v>0</v>
      </c>
      <c r="H684" s="14">
        <f t="shared" si="21"/>
        <v>0</v>
      </c>
    </row>
    <row r="685" spans="1:8" x14ac:dyDescent="0.35">
      <c r="A685" s="6" t="s">
        <v>1725</v>
      </c>
      <c r="B685" s="11">
        <v>122.26</v>
      </c>
      <c r="D685" s="1">
        <v>713</v>
      </c>
      <c r="E685" s="6" t="s">
        <v>1725</v>
      </c>
      <c r="F685" s="12">
        <v>122.26</v>
      </c>
      <c r="G685" s="14">
        <f t="shared" si="20"/>
        <v>0</v>
      </c>
      <c r="H685" s="14">
        <f t="shared" si="21"/>
        <v>0</v>
      </c>
    </row>
    <row r="686" spans="1:8" x14ac:dyDescent="0.35">
      <c r="A686" s="6" t="s">
        <v>1727</v>
      </c>
      <c r="B686" s="11">
        <v>79.38</v>
      </c>
      <c r="D686" s="1">
        <v>714</v>
      </c>
      <c r="E686" s="6" t="s">
        <v>1727</v>
      </c>
      <c r="F686" s="12">
        <v>79.38</v>
      </c>
      <c r="G686" s="14">
        <f t="shared" si="20"/>
        <v>0</v>
      </c>
      <c r="H686" s="14">
        <f t="shared" si="21"/>
        <v>0</v>
      </c>
    </row>
    <row r="687" spans="1:8" x14ac:dyDescent="0.35">
      <c r="A687" s="6" t="s">
        <v>1729</v>
      </c>
      <c r="B687" s="11">
        <v>361.13</v>
      </c>
      <c r="D687" s="1">
        <v>715</v>
      </c>
      <c r="E687" s="6" t="s">
        <v>1729</v>
      </c>
      <c r="F687" s="12">
        <v>361.13</v>
      </c>
      <c r="G687" s="14">
        <f t="shared" si="20"/>
        <v>0</v>
      </c>
      <c r="H687" s="14">
        <f t="shared" si="21"/>
        <v>0</v>
      </c>
    </row>
    <row r="688" spans="1:8" x14ac:dyDescent="0.35">
      <c r="A688" s="6" t="s">
        <v>1731</v>
      </c>
      <c r="B688" s="11">
        <v>100.83</v>
      </c>
      <c r="D688" s="1">
        <v>716</v>
      </c>
      <c r="E688" s="6" t="s">
        <v>1731</v>
      </c>
      <c r="F688" s="12">
        <v>100.83</v>
      </c>
      <c r="G688" s="14">
        <f t="shared" si="20"/>
        <v>0</v>
      </c>
      <c r="H688" s="14">
        <f t="shared" si="21"/>
        <v>0</v>
      </c>
    </row>
    <row r="689" spans="1:8" x14ac:dyDescent="0.35">
      <c r="A689" s="6" t="s">
        <v>1733</v>
      </c>
      <c r="B689" s="11">
        <v>152.87</v>
      </c>
      <c r="D689" s="1">
        <v>717</v>
      </c>
      <c r="E689" s="6" t="s">
        <v>1733</v>
      </c>
      <c r="F689" s="12">
        <v>152.87</v>
      </c>
      <c r="G689" s="14">
        <f t="shared" si="20"/>
        <v>0</v>
      </c>
      <c r="H689" s="14">
        <f t="shared" si="21"/>
        <v>0</v>
      </c>
    </row>
    <row r="690" spans="1:8" x14ac:dyDescent="0.35">
      <c r="A690" s="6" t="s">
        <v>1735</v>
      </c>
      <c r="B690" s="11">
        <v>103.88</v>
      </c>
      <c r="D690" s="1">
        <v>718</v>
      </c>
      <c r="E690" s="6" t="s">
        <v>1735</v>
      </c>
      <c r="F690" s="12">
        <v>103.88</v>
      </c>
      <c r="G690" s="14">
        <f t="shared" si="20"/>
        <v>0</v>
      </c>
      <c r="H690" s="14">
        <f t="shared" si="21"/>
        <v>0</v>
      </c>
    </row>
    <row r="691" spans="1:8" x14ac:dyDescent="0.35">
      <c r="A691" s="6" t="s">
        <v>1737</v>
      </c>
      <c r="B691" s="11">
        <v>54.89</v>
      </c>
      <c r="D691" s="1">
        <v>719</v>
      </c>
      <c r="E691" s="6" t="s">
        <v>1737</v>
      </c>
      <c r="F691" s="12">
        <v>54.89</v>
      </c>
      <c r="G691" s="14">
        <f t="shared" si="20"/>
        <v>0</v>
      </c>
      <c r="H691" s="14">
        <f t="shared" si="21"/>
        <v>0</v>
      </c>
    </row>
    <row r="692" spans="1:8" x14ac:dyDescent="0.35">
      <c r="A692" s="6" t="s">
        <v>1740</v>
      </c>
      <c r="B692" s="11">
        <v>54.89</v>
      </c>
      <c r="D692" s="1">
        <v>720</v>
      </c>
      <c r="E692" s="6" t="s">
        <v>1740</v>
      </c>
      <c r="F692" s="12">
        <v>54.89</v>
      </c>
      <c r="G692" s="14">
        <f t="shared" si="20"/>
        <v>0</v>
      </c>
      <c r="H692" s="14">
        <f t="shared" si="21"/>
        <v>0</v>
      </c>
    </row>
    <row r="693" spans="1:8" x14ac:dyDescent="0.35">
      <c r="A693" s="6" t="s">
        <v>1743</v>
      </c>
      <c r="B693" s="11">
        <v>100.83</v>
      </c>
      <c r="D693" s="1">
        <v>721</v>
      </c>
      <c r="E693" s="6" t="s">
        <v>1743</v>
      </c>
      <c r="F693" s="12">
        <v>100.83</v>
      </c>
      <c r="G693" s="14">
        <f t="shared" si="20"/>
        <v>0</v>
      </c>
      <c r="H693" s="14">
        <f t="shared" si="21"/>
        <v>0</v>
      </c>
    </row>
    <row r="694" spans="1:8" x14ac:dyDescent="0.35">
      <c r="A694" s="6" t="s">
        <v>1745</v>
      </c>
      <c r="B694" s="11">
        <v>724.05000000000007</v>
      </c>
      <c r="D694" s="1">
        <v>722</v>
      </c>
      <c r="E694" s="6" t="s">
        <v>1745</v>
      </c>
      <c r="F694" s="12">
        <v>724.05000000000007</v>
      </c>
      <c r="G694" s="14">
        <f t="shared" si="20"/>
        <v>0</v>
      </c>
      <c r="H694" s="14">
        <f t="shared" si="21"/>
        <v>0</v>
      </c>
    </row>
    <row r="695" spans="1:8" x14ac:dyDescent="0.35">
      <c r="A695" s="6" t="s">
        <v>1748</v>
      </c>
      <c r="B695" s="11">
        <v>54.89</v>
      </c>
      <c r="D695" s="1">
        <v>723</v>
      </c>
      <c r="E695" s="6" t="s">
        <v>1748</v>
      </c>
      <c r="F695" s="12">
        <v>54.89</v>
      </c>
      <c r="G695" s="14">
        <f t="shared" si="20"/>
        <v>0</v>
      </c>
      <c r="H695" s="14">
        <f t="shared" si="21"/>
        <v>0</v>
      </c>
    </row>
    <row r="696" spans="1:8" x14ac:dyDescent="0.35">
      <c r="A696" s="6" t="s">
        <v>1750</v>
      </c>
      <c r="B696" s="11">
        <v>54.89</v>
      </c>
      <c r="D696" s="1">
        <v>724</v>
      </c>
      <c r="E696" s="6" t="s">
        <v>1750</v>
      </c>
      <c r="F696" s="12">
        <v>54.89</v>
      </c>
      <c r="G696" s="14">
        <f t="shared" si="20"/>
        <v>0</v>
      </c>
      <c r="H696" s="14">
        <f t="shared" si="21"/>
        <v>0</v>
      </c>
    </row>
    <row r="697" spans="1:8" x14ac:dyDescent="0.35">
      <c r="A697" s="6" t="s">
        <v>1752</v>
      </c>
      <c r="B697" s="11">
        <v>100.83</v>
      </c>
      <c r="D697" s="1">
        <v>725</v>
      </c>
      <c r="E697" s="6" t="s">
        <v>1752</v>
      </c>
      <c r="F697" s="12">
        <v>100.83</v>
      </c>
      <c r="G697" s="14">
        <f t="shared" si="20"/>
        <v>0</v>
      </c>
      <c r="H697" s="14">
        <f t="shared" si="21"/>
        <v>0</v>
      </c>
    </row>
    <row r="698" spans="1:8" x14ac:dyDescent="0.35">
      <c r="A698" s="6" t="s">
        <v>1755</v>
      </c>
      <c r="B698" s="11">
        <v>54.89</v>
      </c>
      <c r="D698" s="1">
        <v>726</v>
      </c>
      <c r="E698" s="6" t="s">
        <v>1755</v>
      </c>
      <c r="F698" s="12">
        <v>54.89</v>
      </c>
      <c r="G698" s="14">
        <f t="shared" si="20"/>
        <v>0</v>
      </c>
      <c r="H698" s="14">
        <f t="shared" si="21"/>
        <v>0</v>
      </c>
    </row>
    <row r="699" spans="1:8" x14ac:dyDescent="0.35">
      <c r="A699" s="6" t="s">
        <v>1757</v>
      </c>
      <c r="B699" s="11">
        <v>54.89</v>
      </c>
      <c r="D699" s="1">
        <v>727</v>
      </c>
      <c r="E699" s="6" t="s">
        <v>1757</v>
      </c>
      <c r="F699" s="12">
        <v>54.89</v>
      </c>
      <c r="G699" s="14">
        <f t="shared" si="20"/>
        <v>0</v>
      </c>
      <c r="H699" s="14">
        <f t="shared" si="21"/>
        <v>0</v>
      </c>
    </row>
    <row r="700" spans="1:8" x14ac:dyDescent="0.35">
      <c r="A700" s="6" t="s">
        <v>1759</v>
      </c>
      <c r="B700" s="11">
        <v>54.89</v>
      </c>
      <c r="D700" s="1">
        <v>728</v>
      </c>
      <c r="E700" s="6" t="s">
        <v>1759</v>
      </c>
      <c r="F700" s="12">
        <v>54.89</v>
      </c>
      <c r="G700" s="14">
        <f t="shared" si="20"/>
        <v>0</v>
      </c>
      <c r="H700" s="14">
        <f t="shared" si="21"/>
        <v>0</v>
      </c>
    </row>
    <row r="701" spans="1:8" x14ac:dyDescent="0.35">
      <c r="A701" s="6" t="s">
        <v>1761</v>
      </c>
      <c r="B701" s="11">
        <v>100.83</v>
      </c>
      <c r="D701" s="1">
        <v>729</v>
      </c>
      <c r="E701" s="6" t="s">
        <v>1761</v>
      </c>
      <c r="F701" s="12">
        <v>100.83</v>
      </c>
      <c r="G701" s="14">
        <f t="shared" si="20"/>
        <v>0</v>
      </c>
      <c r="H701" s="14">
        <f t="shared" si="21"/>
        <v>0</v>
      </c>
    </row>
    <row r="702" spans="1:8" x14ac:dyDescent="0.35">
      <c r="A702" s="6" t="s">
        <v>1764</v>
      </c>
      <c r="B702" s="11">
        <v>54.89</v>
      </c>
      <c r="D702" s="1">
        <v>730</v>
      </c>
      <c r="E702" s="6" t="s">
        <v>1764</v>
      </c>
      <c r="F702" s="12">
        <v>54.89</v>
      </c>
      <c r="G702" s="14">
        <f t="shared" si="20"/>
        <v>0</v>
      </c>
      <c r="H702" s="14">
        <f t="shared" si="21"/>
        <v>0</v>
      </c>
    </row>
    <row r="703" spans="1:8" x14ac:dyDescent="0.35">
      <c r="A703" s="6" t="s">
        <v>1766</v>
      </c>
      <c r="B703" s="11">
        <v>54.89</v>
      </c>
      <c r="D703" s="1">
        <v>731</v>
      </c>
      <c r="E703" s="6" t="s">
        <v>1766</v>
      </c>
      <c r="F703" s="12">
        <v>54.89</v>
      </c>
      <c r="G703" s="14">
        <f t="shared" si="20"/>
        <v>0</v>
      </c>
      <c r="H703" s="14">
        <f t="shared" si="21"/>
        <v>0</v>
      </c>
    </row>
    <row r="704" spans="1:8" x14ac:dyDescent="0.35">
      <c r="A704" s="6" t="s">
        <v>1768</v>
      </c>
      <c r="B704" s="11">
        <v>54.89</v>
      </c>
      <c r="D704" s="1">
        <v>732</v>
      </c>
      <c r="E704" s="6" t="s">
        <v>1768</v>
      </c>
      <c r="F704" s="12">
        <v>54.89</v>
      </c>
      <c r="G704" s="14">
        <f t="shared" si="20"/>
        <v>0</v>
      </c>
      <c r="H704" s="14">
        <f t="shared" si="21"/>
        <v>0</v>
      </c>
    </row>
    <row r="705" spans="1:8" x14ac:dyDescent="0.35">
      <c r="A705" s="6" t="s">
        <v>1771</v>
      </c>
      <c r="B705" s="11">
        <v>100.83</v>
      </c>
      <c r="D705" s="1">
        <v>733</v>
      </c>
      <c r="E705" s="6" t="s">
        <v>1771</v>
      </c>
      <c r="F705" s="12">
        <v>100.83</v>
      </c>
      <c r="G705" s="14">
        <f t="shared" si="20"/>
        <v>0</v>
      </c>
      <c r="H705" s="14">
        <f t="shared" si="21"/>
        <v>0</v>
      </c>
    </row>
    <row r="706" spans="1:8" x14ac:dyDescent="0.35">
      <c r="A706" s="6" t="s">
        <v>1773</v>
      </c>
      <c r="B706" s="11">
        <v>79.38</v>
      </c>
      <c r="D706" s="1">
        <v>734</v>
      </c>
      <c r="E706" s="6" t="s">
        <v>1773</v>
      </c>
      <c r="F706" s="12">
        <v>79.38</v>
      </c>
      <c r="G706" s="14">
        <f t="shared" si="20"/>
        <v>0</v>
      </c>
      <c r="H706" s="14">
        <f t="shared" si="21"/>
        <v>0</v>
      </c>
    </row>
    <row r="707" spans="1:8" x14ac:dyDescent="0.35">
      <c r="A707" s="6" t="s">
        <v>1775</v>
      </c>
      <c r="B707" s="11">
        <v>186.55</v>
      </c>
      <c r="D707" s="1">
        <v>735</v>
      </c>
      <c r="E707" s="6" t="s">
        <v>1775</v>
      </c>
      <c r="F707" s="12">
        <v>186.55</v>
      </c>
      <c r="G707" s="14">
        <f t="shared" ref="G707:G770" si="22">B707-F707</f>
        <v>0</v>
      </c>
      <c r="H707" s="14">
        <f t="shared" ref="H707:H770" si="23">B707-F707</f>
        <v>0</v>
      </c>
    </row>
    <row r="708" spans="1:8" x14ac:dyDescent="0.35">
      <c r="A708" s="6" t="s">
        <v>1778</v>
      </c>
      <c r="B708" s="11">
        <v>54.89</v>
      </c>
      <c r="D708" s="1">
        <v>736</v>
      </c>
      <c r="E708" s="6" t="s">
        <v>1778</v>
      </c>
      <c r="F708" s="12">
        <v>54.89</v>
      </c>
      <c r="G708" s="14">
        <f t="shared" si="22"/>
        <v>0</v>
      </c>
      <c r="H708" s="14">
        <f t="shared" si="23"/>
        <v>0</v>
      </c>
    </row>
    <row r="709" spans="1:8" x14ac:dyDescent="0.35">
      <c r="A709" s="6" t="s">
        <v>1780</v>
      </c>
      <c r="B709" s="11">
        <v>263.11</v>
      </c>
      <c r="D709" s="1">
        <v>737</v>
      </c>
      <c r="E709" s="6" t="s">
        <v>1780</v>
      </c>
      <c r="F709" s="12">
        <v>263.11</v>
      </c>
      <c r="G709" s="14">
        <f t="shared" si="22"/>
        <v>0</v>
      </c>
      <c r="H709" s="14">
        <f t="shared" si="23"/>
        <v>0</v>
      </c>
    </row>
    <row r="710" spans="1:8" x14ac:dyDescent="0.35">
      <c r="A710" s="6" t="s">
        <v>1782</v>
      </c>
      <c r="B710" s="11">
        <v>165.14000000000001</v>
      </c>
      <c r="D710" s="1">
        <v>738</v>
      </c>
      <c r="E710" s="6" t="s">
        <v>1782</v>
      </c>
      <c r="F710" s="12">
        <v>165.14000000000001</v>
      </c>
      <c r="G710" s="14">
        <f t="shared" si="22"/>
        <v>0</v>
      </c>
      <c r="H710" s="14">
        <f t="shared" si="23"/>
        <v>0</v>
      </c>
    </row>
    <row r="711" spans="1:8" x14ac:dyDescent="0.35">
      <c r="A711" s="6" t="s">
        <v>1784</v>
      </c>
      <c r="B711" s="11">
        <v>100.83</v>
      </c>
      <c r="D711" s="1">
        <v>739</v>
      </c>
      <c r="E711" s="6" t="s">
        <v>1784</v>
      </c>
      <c r="F711" s="12">
        <v>100.83</v>
      </c>
      <c r="G711" s="14">
        <f t="shared" si="22"/>
        <v>0</v>
      </c>
      <c r="H711" s="14">
        <f t="shared" si="23"/>
        <v>0</v>
      </c>
    </row>
    <row r="712" spans="1:8" x14ac:dyDescent="0.35">
      <c r="A712" s="6" t="s">
        <v>1786</v>
      </c>
      <c r="B712" s="11">
        <v>100.82000000000001</v>
      </c>
      <c r="D712" s="1">
        <v>740</v>
      </c>
      <c r="E712" s="6" t="s">
        <v>1786</v>
      </c>
      <c r="F712" s="12">
        <v>100.82000000000001</v>
      </c>
      <c r="G712" s="14">
        <f t="shared" si="22"/>
        <v>0</v>
      </c>
      <c r="H712" s="14">
        <f t="shared" si="23"/>
        <v>0</v>
      </c>
    </row>
    <row r="713" spans="1:8" x14ac:dyDescent="0.35">
      <c r="A713" s="6" t="s">
        <v>1788</v>
      </c>
      <c r="B713" s="11">
        <v>54.89</v>
      </c>
      <c r="D713" s="1">
        <v>741</v>
      </c>
      <c r="E713" s="6" t="s">
        <v>1788</v>
      </c>
      <c r="F713" s="12">
        <v>54.89</v>
      </c>
      <c r="G713" s="14">
        <f t="shared" si="22"/>
        <v>0</v>
      </c>
      <c r="H713" s="14">
        <f t="shared" si="23"/>
        <v>0</v>
      </c>
    </row>
    <row r="714" spans="1:8" x14ac:dyDescent="0.35">
      <c r="A714" s="6" t="s">
        <v>1790</v>
      </c>
      <c r="B714" s="11">
        <v>54.89</v>
      </c>
      <c r="D714" s="1">
        <v>742</v>
      </c>
      <c r="E714" s="6" t="s">
        <v>1790</v>
      </c>
      <c r="F714" s="12">
        <v>54.89</v>
      </c>
      <c r="G714" s="14">
        <f t="shared" si="22"/>
        <v>0</v>
      </c>
      <c r="H714" s="14">
        <f t="shared" si="23"/>
        <v>0</v>
      </c>
    </row>
    <row r="715" spans="1:8" x14ac:dyDescent="0.35">
      <c r="A715" s="6" t="s">
        <v>1793</v>
      </c>
      <c r="B715" s="11">
        <v>54.89</v>
      </c>
      <c r="D715" s="1">
        <v>743</v>
      </c>
      <c r="E715" s="6" t="s">
        <v>1793</v>
      </c>
      <c r="F715" s="12">
        <v>54.89</v>
      </c>
      <c r="G715" s="14">
        <f t="shared" si="22"/>
        <v>0</v>
      </c>
      <c r="H715" s="14">
        <f t="shared" si="23"/>
        <v>0</v>
      </c>
    </row>
    <row r="716" spans="1:8" x14ac:dyDescent="0.35">
      <c r="A716" s="6" t="s">
        <v>1795</v>
      </c>
      <c r="B716" s="11">
        <v>54.89</v>
      </c>
      <c r="D716" s="1">
        <v>744</v>
      </c>
      <c r="E716" s="6" t="s">
        <v>1795</v>
      </c>
      <c r="F716" s="12">
        <v>54.89</v>
      </c>
      <c r="G716" s="14">
        <f t="shared" si="22"/>
        <v>0</v>
      </c>
      <c r="H716" s="14">
        <f t="shared" si="23"/>
        <v>0</v>
      </c>
    </row>
    <row r="717" spans="1:8" x14ac:dyDescent="0.35">
      <c r="A717" s="6" t="s">
        <v>1797</v>
      </c>
      <c r="B717" s="11">
        <v>140.62</v>
      </c>
      <c r="D717" s="1">
        <v>745</v>
      </c>
      <c r="E717" s="6" t="s">
        <v>1797</v>
      </c>
      <c r="F717" s="12">
        <v>140.62</v>
      </c>
      <c r="G717" s="14">
        <f t="shared" si="22"/>
        <v>0</v>
      </c>
      <c r="H717" s="14">
        <f t="shared" si="23"/>
        <v>0</v>
      </c>
    </row>
    <row r="718" spans="1:8" x14ac:dyDescent="0.35">
      <c r="A718" s="6" t="s">
        <v>1800</v>
      </c>
      <c r="B718" s="11">
        <v>79.38</v>
      </c>
      <c r="D718" s="1">
        <v>746</v>
      </c>
      <c r="E718" s="6" t="s">
        <v>1800</v>
      </c>
      <c r="F718" s="12">
        <v>79.38</v>
      </c>
      <c r="G718" s="14">
        <f t="shared" si="22"/>
        <v>0</v>
      </c>
      <c r="H718" s="14">
        <f t="shared" si="23"/>
        <v>0</v>
      </c>
    </row>
    <row r="719" spans="1:8" x14ac:dyDescent="0.35">
      <c r="A719" s="6" t="s">
        <v>1802</v>
      </c>
      <c r="B719" s="11">
        <v>238.61</v>
      </c>
      <c r="D719" s="1">
        <v>747</v>
      </c>
      <c r="E719" s="6" t="s">
        <v>1802</v>
      </c>
      <c r="F719" s="12">
        <v>238.61</v>
      </c>
      <c r="G719" s="14">
        <f t="shared" si="22"/>
        <v>0</v>
      </c>
      <c r="H719" s="14">
        <f t="shared" si="23"/>
        <v>0</v>
      </c>
    </row>
    <row r="720" spans="1:8" x14ac:dyDescent="0.35">
      <c r="A720" s="6" t="s">
        <v>1804</v>
      </c>
      <c r="B720" s="11">
        <v>54.89</v>
      </c>
      <c r="D720" s="1">
        <v>748</v>
      </c>
      <c r="E720" s="6" t="s">
        <v>1804</v>
      </c>
      <c r="F720" s="12">
        <v>54.89</v>
      </c>
      <c r="G720" s="14">
        <f t="shared" si="22"/>
        <v>0</v>
      </c>
      <c r="H720" s="14">
        <f t="shared" si="23"/>
        <v>0</v>
      </c>
    </row>
    <row r="721" spans="1:8" x14ac:dyDescent="0.35">
      <c r="A721" s="6" t="s">
        <v>1806</v>
      </c>
      <c r="B721" s="11">
        <v>54.89</v>
      </c>
      <c r="D721" s="1">
        <v>749</v>
      </c>
      <c r="E721" s="6" t="s">
        <v>1806</v>
      </c>
      <c r="F721" s="12">
        <v>54.89</v>
      </c>
      <c r="G721" s="14">
        <f t="shared" si="22"/>
        <v>0</v>
      </c>
      <c r="H721" s="14">
        <f t="shared" si="23"/>
        <v>0</v>
      </c>
    </row>
    <row r="722" spans="1:8" x14ac:dyDescent="0.35">
      <c r="A722" s="6" t="s">
        <v>1808</v>
      </c>
      <c r="B722" s="11">
        <v>588.49</v>
      </c>
      <c r="D722" s="1">
        <v>750</v>
      </c>
      <c r="E722" s="6" t="s">
        <v>1808</v>
      </c>
      <c r="F722" s="12">
        <v>588.49</v>
      </c>
      <c r="G722" s="14">
        <f t="shared" si="22"/>
        <v>0</v>
      </c>
      <c r="H722" s="14">
        <f t="shared" si="23"/>
        <v>0</v>
      </c>
    </row>
    <row r="723" spans="1:8" x14ac:dyDescent="0.35">
      <c r="A723" s="6" t="s">
        <v>1811</v>
      </c>
      <c r="B723" s="11">
        <v>186.56</v>
      </c>
      <c r="D723" s="1">
        <v>751</v>
      </c>
      <c r="E723" s="6" t="s">
        <v>1811</v>
      </c>
      <c r="F723" s="12">
        <v>186.56</v>
      </c>
      <c r="G723" s="14">
        <f t="shared" si="22"/>
        <v>0</v>
      </c>
      <c r="H723" s="14">
        <f t="shared" si="23"/>
        <v>0</v>
      </c>
    </row>
    <row r="724" spans="1:8" x14ac:dyDescent="0.35">
      <c r="A724" s="6" t="s">
        <v>1813</v>
      </c>
      <c r="B724" s="11">
        <v>143.69</v>
      </c>
      <c r="D724" s="1">
        <v>752</v>
      </c>
      <c r="E724" s="6" t="s">
        <v>1813</v>
      </c>
      <c r="F724" s="12">
        <v>143.69</v>
      </c>
      <c r="G724" s="14">
        <f t="shared" si="22"/>
        <v>0</v>
      </c>
      <c r="H724" s="14">
        <f t="shared" si="23"/>
        <v>0</v>
      </c>
    </row>
    <row r="725" spans="1:8" x14ac:dyDescent="0.35">
      <c r="A725" s="6" t="s">
        <v>1815</v>
      </c>
      <c r="B725" s="11">
        <v>54.89</v>
      </c>
      <c r="D725" s="1">
        <v>753</v>
      </c>
      <c r="E725" s="6" t="s">
        <v>1815</v>
      </c>
      <c r="F725" s="12">
        <v>54.89</v>
      </c>
      <c r="G725" s="14">
        <f t="shared" si="22"/>
        <v>0</v>
      </c>
      <c r="H725" s="14">
        <f t="shared" si="23"/>
        <v>0</v>
      </c>
    </row>
    <row r="726" spans="1:8" x14ac:dyDescent="0.35">
      <c r="A726" s="6" t="s">
        <v>1817</v>
      </c>
      <c r="B726" s="11">
        <v>128.37</v>
      </c>
      <c r="D726" s="1">
        <v>754</v>
      </c>
      <c r="E726" s="6" t="s">
        <v>1817</v>
      </c>
      <c r="F726" s="12">
        <v>128.37</v>
      </c>
      <c r="G726" s="14">
        <f t="shared" si="22"/>
        <v>0</v>
      </c>
      <c r="H726" s="14">
        <f t="shared" si="23"/>
        <v>0</v>
      </c>
    </row>
    <row r="727" spans="1:8" x14ac:dyDescent="0.35">
      <c r="A727" s="6" t="s">
        <v>1819</v>
      </c>
      <c r="B727" s="11">
        <v>54.89</v>
      </c>
      <c r="D727" s="1">
        <v>755</v>
      </c>
      <c r="E727" s="6" t="s">
        <v>1819</v>
      </c>
      <c r="F727" s="12">
        <v>54.89</v>
      </c>
      <c r="G727" s="14">
        <f t="shared" si="22"/>
        <v>0</v>
      </c>
      <c r="H727" s="14">
        <f t="shared" si="23"/>
        <v>0</v>
      </c>
    </row>
    <row r="728" spans="1:8" x14ac:dyDescent="0.35">
      <c r="A728" s="6" t="s">
        <v>1821</v>
      </c>
      <c r="B728" s="11">
        <v>471.33</v>
      </c>
      <c r="D728" s="1">
        <v>756</v>
      </c>
      <c r="E728" s="6" t="s">
        <v>1821</v>
      </c>
      <c r="F728" s="12">
        <v>471.33</v>
      </c>
      <c r="G728" s="14">
        <f t="shared" si="22"/>
        <v>0</v>
      </c>
      <c r="H728" s="14">
        <f t="shared" si="23"/>
        <v>0</v>
      </c>
    </row>
    <row r="729" spans="1:8" x14ac:dyDescent="0.35">
      <c r="A729" s="6" t="s">
        <v>1823</v>
      </c>
      <c r="B729" s="11">
        <v>100.83</v>
      </c>
      <c r="D729" s="1">
        <v>757</v>
      </c>
      <c r="E729" s="6" t="s">
        <v>1823</v>
      </c>
      <c r="F729" s="12">
        <v>100.83</v>
      </c>
      <c r="G729" s="14">
        <f t="shared" si="22"/>
        <v>0</v>
      </c>
      <c r="H729" s="14">
        <f t="shared" si="23"/>
        <v>0</v>
      </c>
    </row>
    <row r="730" spans="1:8" x14ac:dyDescent="0.35">
      <c r="A730" s="6" t="s">
        <v>1825</v>
      </c>
      <c r="B730" s="11">
        <v>54.89</v>
      </c>
      <c r="D730" s="1">
        <v>758</v>
      </c>
      <c r="E730" s="6" t="s">
        <v>1825</v>
      </c>
      <c r="F730" s="12">
        <v>54.89</v>
      </c>
      <c r="G730" s="14">
        <f t="shared" si="22"/>
        <v>0</v>
      </c>
      <c r="H730" s="14">
        <f t="shared" si="23"/>
        <v>0</v>
      </c>
    </row>
    <row r="731" spans="1:8" x14ac:dyDescent="0.35">
      <c r="A731" s="6" t="s">
        <v>1827</v>
      </c>
      <c r="B731" s="11">
        <v>100.83</v>
      </c>
      <c r="D731" s="1">
        <v>759</v>
      </c>
      <c r="E731" s="6" t="s">
        <v>1827</v>
      </c>
      <c r="F731" s="12">
        <v>100.83</v>
      </c>
      <c r="G731" s="14">
        <f t="shared" si="22"/>
        <v>0</v>
      </c>
      <c r="H731" s="14">
        <f t="shared" si="23"/>
        <v>0</v>
      </c>
    </row>
    <row r="732" spans="1:8" x14ac:dyDescent="0.35">
      <c r="A732" s="6" t="s">
        <v>1829</v>
      </c>
      <c r="B732" s="11">
        <v>54.89</v>
      </c>
      <c r="D732" s="1">
        <v>760</v>
      </c>
      <c r="E732" s="6" t="s">
        <v>1829</v>
      </c>
      <c r="F732" s="12">
        <v>54.89</v>
      </c>
      <c r="G732" s="14">
        <f t="shared" si="22"/>
        <v>0</v>
      </c>
      <c r="H732" s="14">
        <f t="shared" si="23"/>
        <v>0</v>
      </c>
    </row>
    <row r="733" spans="1:8" x14ac:dyDescent="0.35">
      <c r="A733" s="6" t="s">
        <v>1831</v>
      </c>
      <c r="B733" s="11">
        <v>336.59000000000003</v>
      </c>
      <c r="D733" s="1">
        <v>761</v>
      </c>
      <c r="E733" s="6" t="s">
        <v>1831</v>
      </c>
      <c r="F733" s="12">
        <v>336.59000000000003</v>
      </c>
      <c r="G733" s="14">
        <f t="shared" si="22"/>
        <v>0</v>
      </c>
      <c r="H733" s="14">
        <f t="shared" si="23"/>
        <v>0</v>
      </c>
    </row>
    <row r="734" spans="1:8" x14ac:dyDescent="0.35">
      <c r="A734" s="6" t="s">
        <v>1833</v>
      </c>
      <c r="B734" s="11">
        <v>361.13</v>
      </c>
      <c r="D734" s="1">
        <v>762</v>
      </c>
      <c r="E734" s="6" t="s">
        <v>1833</v>
      </c>
      <c r="F734" s="12">
        <v>361.13</v>
      </c>
      <c r="G734" s="14">
        <f t="shared" si="22"/>
        <v>0</v>
      </c>
      <c r="H734" s="14">
        <f t="shared" si="23"/>
        <v>0</v>
      </c>
    </row>
    <row r="735" spans="1:8" x14ac:dyDescent="0.35">
      <c r="A735" s="6" t="s">
        <v>1836</v>
      </c>
      <c r="B735" s="11">
        <v>100.83</v>
      </c>
      <c r="D735" s="1">
        <v>763</v>
      </c>
      <c r="E735" s="6" t="s">
        <v>1836</v>
      </c>
      <c r="F735" s="12">
        <v>100.83</v>
      </c>
      <c r="G735" s="14">
        <f t="shared" si="22"/>
        <v>0</v>
      </c>
      <c r="H735" s="14">
        <f t="shared" si="23"/>
        <v>0</v>
      </c>
    </row>
    <row r="736" spans="1:8" x14ac:dyDescent="0.35">
      <c r="A736" s="6" t="s">
        <v>1838</v>
      </c>
      <c r="B736" s="11">
        <v>189.62</v>
      </c>
      <c r="D736" s="1">
        <v>764</v>
      </c>
      <c r="E736" s="6" t="s">
        <v>1838</v>
      </c>
      <c r="F736" s="12">
        <v>189.62</v>
      </c>
      <c r="G736" s="14">
        <f t="shared" si="22"/>
        <v>0</v>
      </c>
      <c r="H736" s="14">
        <f t="shared" si="23"/>
        <v>0</v>
      </c>
    </row>
    <row r="737" spans="1:8" x14ac:dyDescent="0.35">
      <c r="A737" s="6" t="s">
        <v>1840</v>
      </c>
      <c r="B737" s="11">
        <v>100.83</v>
      </c>
      <c r="D737" s="1">
        <v>765</v>
      </c>
      <c r="E737" s="6" t="s">
        <v>1840</v>
      </c>
      <c r="F737" s="12">
        <v>100.83</v>
      </c>
      <c r="G737" s="14">
        <f t="shared" si="22"/>
        <v>0</v>
      </c>
      <c r="H737" s="14">
        <f t="shared" si="23"/>
        <v>0</v>
      </c>
    </row>
    <row r="738" spans="1:8" x14ac:dyDescent="0.35">
      <c r="A738" s="6" t="s">
        <v>1842</v>
      </c>
      <c r="B738" s="11">
        <v>79.38</v>
      </c>
      <c r="D738" s="1">
        <v>766</v>
      </c>
      <c r="E738" s="6" t="s">
        <v>1842</v>
      </c>
      <c r="F738" s="12">
        <v>79.38</v>
      </c>
      <c r="G738" s="14">
        <f t="shared" si="22"/>
        <v>0</v>
      </c>
      <c r="H738" s="14">
        <f t="shared" si="23"/>
        <v>0</v>
      </c>
    </row>
    <row r="739" spans="1:8" x14ac:dyDescent="0.35">
      <c r="A739" s="6" t="s">
        <v>1844</v>
      </c>
      <c r="B739" s="11">
        <v>100.83</v>
      </c>
      <c r="D739" s="1">
        <v>767</v>
      </c>
      <c r="E739" s="6" t="s">
        <v>1844</v>
      </c>
      <c r="F739" s="12">
        <v>100.83</v>
      </c>
      <c r="G739" s="14">
        <f t="shared" si="22"/>
        <v>0</v>
      </c>
      <c r="H739" s="14">
        <f t="shared" si="23"/>
        <v>0</v>
      </c>
    </row>
    <row r="740" spans="1:8" x14ac:dyDescent="0.35">
      <c r="A740" s="6" t="s">
        <v>1847</v>
      </c>
      <c r="B740" s="11">
        <v>54.89</v>
      </c>
      <c r="D740" s="1">
        <v>768</v>
      </c>
      <c r="E740" s="6" t="s">
        <v>1847</v>
      </c>
      <c r="F740" s="12">
        <v>54.89</v>
      </c>
      <c r="G740" s="14">
        <f t="shared" si="22"/>
        <v>0</v>
      </c>
      <c r="H740" s="14">
        <f t="shared" si="23"/>
        <v>0</v>
      </c>
    </row>
    <row r="741" spans="1:8" x14ac:dyDescent="0.35">
      <c r="A741" s="6" t="s">
        <v>1849</v>
      </c>
      <c r="B741" s="11">
        <v>100.83</v>
      </c>
      <c r="D741" s="1">
        <v>769</v>
      </c>
      <c r="E741" s="6" t="s">
        <v>1849</v>
      </c>
      <c r="F741" s="12">
        <v>100.83</v>
      </c>
      <c r="G741" s="14">
        <f t="shared" si="22"/>
        <v>0</v>
      </c>
      <c r="H741" s="14">
        <f t="shared" si="23"/>
        <v>0</v>
      </c>
    </row>
    <row r="742" spans="1:8" x14ac:dyDescent="0.35">
      <c r="A742" s="6" t="s">
        <v>1851</v>
      </c>
      <c r="B742" s="11">
        <v>54.89</v>
      </c>
      <c r="D742" s="1">
        <v>770</v>
      </c>
      <c r="E742" s="6" t="s">
        <v>1851</v>
      </c>
      <c r="F742" s="12">
        <v>54.89</v>
      </c>
      <c r="G742" s="14">
        <f t="shared" si="22"/>
        <v>0</v>
      </c>
      <c r="H742" s="14">
        <f t="shared" si="23"/>
        <v>0</v>
      </c>
    </row>
    <row r="743" spans="1:8" x14ac:dyDescent="0.35">
      <c r="A743" s="6" t="s">
        <v>1853</v>
      </c>
      <c r="B743" s="11">
        <v>100.83</v>
      </c>
      <c r="D743" s="1">
        <v>771</v>
      </c>
      <c r="E743" s="6" t="s">
        <v>1853</v>
      </c>
      <c r="F743" s="12">
        <v>100.83</v>
      </c>
      <c r="G743" s="14">
        <f t="shared" si="22"/>
        <v>0</v>
      </c>
      <c r="H743" s="14">
        <f t="shared" si="23"/>
        <v>0</v>
      </c>
    </row>
    <row r="744" spans="1:8" x14ac:dyDescent="0.35">
      <c r="A744" s="6" t="s">
        <v>1856</v>
      </c>
      <c r="B744" s="11">
        <v>103.88</v>
      </c>
      <c r="D744" s="1">
        <v>772</v>
      </c>
      <c r="E744" s="6" t="s">
        <v>1856</v>
      </c>
      <c r="F744" s="12">
        <v>103.88</v>
      </c>
      <c r="G744" s="14">
        <f t="shared" si="22"/>
        <v>0</v>
      </c>
      <c r="H744" s="14">
        <f t="shared" si="23"/>
        <v>0</v>
      </c>
    </row>
    <row r="745" spans="1:8" x14ac:dyDescent="0.35">
      <c r="A745" s="6" t="s">
        <v>1858</v>
      </c>
      <c r="B745" s="11">
        <v>67.13</v>
      </c>
      <c r="D745" s="1">
        <v>773</v>
      </c>
      <c r="E745" s="6" t="s">
        <v>1858</v>
      </c>
      <c r="F745" s="12">
        <v>67.13</v>
      </c>
      <c r="G745" s="14">
        <f t="shared" si="22"/>
        <v>0</v>
      </c>
      <c r="H745" s="14">
        <f t="shared" si="23"/>
        <v>0</v>
      </c>
    </row>
    <row r="746" spans="1:8" x14ac:dyDescent="0.35">
      <c r="A746" s="6" t="s">
        <v>1860</v>
      </c>
      <c r="B746" s="11">
        <v>54.89</v>
      </c>
      <c r="D746" s="1">
        <v>774</v>
      </c>
      <c r="E746" s="6" t="s">
        <v>1860</v>
      </c>
      <c r="F746" s="12">
        <v>54.89</v>
      </c>
      <c r="G746" s="14">
        <f t="shared" si="22"/>
        <v>0</v>
      </c>
      <c r="H746" s="14">
        <f t="shared" si="23"/>
        <v>0</v>
      </c>
    </row>
    <row r="747" spans="1:8" x14ac:dyDescent="0.35">
      <c r="A747" s="6" t="s">
        <v>1862</v>
      </c>
      <c r="B747" s="11">
        <v>54.89</v>
      </c>
      <c r="D747" s="1">
        <v>775</v>
      </c>
      <c r="E747" s="6" t="s">
        <v>1862</v>
      </c>
      <c r="F747" s="12">
        <v>54.89</v>
      </c>
      <c r="G747" s="14">
        <f t="shared" si="22"/>
        <v>0</v>
      </c>
      <c r="H747" s="14">
        <f t="shared" si="23"/>
        <v>0</v>
      </c>
    </row>
    <row r="748" spans="1:8" x14ac:dyDescent="0.35">
      <c r="A748" s="6" t="s">
        <v>1864</v>
      </c>
      <c r="B748" s="11">
        <v>165.14000000000001</v>
      </c>
      <c r="D748" s="1">
        <v>776</v>
      </c>
      <c r="E748" s="6" t="s">
        <v>1864</v>
      </c>
      <c r="F748" s="12">
        <v>165.14000000000001</v>
      </c>
      <c r="G748" s="14">
        <f t="shared" si="22"/>
        <v>0</v>
      </c>
      <c r="H748" s="14">
        <f t="shared" si="23"/>
        <v>0</v>
      </c>
    </row>
    <row r="749" spans="1:8" x14ac:dyDescent="0.35">
      <c r="A749" s="6" t="s">
        <v>1866</v>
      </c>
      <c r="B749" s="11">
        <v>100.82000000000001</v>
      </c>
      <c r="D749" s="1">
        <v>777</v>
      </c>
      <c r="E749" s="6" t="s">
        <v>1866</v>
      </c>
      <c r="F749" s="12">
        <v>100.82000000000001</v>
      </c>
      <c r="G749" s="14">
        <f t="shared" si="22"/>
        <v>0</v>
      </c>
      <c r="H749" s="14">
        <f t="shared" si="23"/>
        <v>0</v>
      </c>
    </row>
    <row r="750" spans="1:8" x14ac:dyDescent="0.35">
      <c r="A750" s="6" t="s">
        <v>1869</v>
      </c>
      <c r="B750" s="11">
        <v>122.25</v>
      </c>
      <c r="D750" s="1">
        <v>778</v>
      </c>
      <c r="E750" s="6" t="s">
        <v>1869</v>
      </c>
      <c r="F750" s="12">
        <v>122.25</v>
      </c>
      <c r="G750" s="14">
        <f t="shared" si="22"/>
        <v>0</v>
      </c>
      <c r="H750" s="14">
        <f t="shared" si="23"/>
        <v>0</v>
      </c>
    </row>
    <row r="751" spans="1:8" x14ac:dyDescent="0.35">
      <c r="A751" s="6" t="s">
        <v>1871</v>
      </c>
      <c r="B751" s="11">
        <v>122.25</v>
      </c>
      <c r="D751" s="1">
        <v>779</v>
      </c>
      <c r="E751" s="6" t="s">
        <v>1871</v>
      </c>
      <c r="F751" s="12">
        <v>122.25</v>
      </c>
      <c r="G751" s="14">
        <f t="shared" si="22"/>
        <v>0</v>
      </c>
      <c r="H751" s="14">
        <f t="shared" si="23"/>
        <v>0</v>
      </c>
    </row>
    <row r="752" spans="1:8" x14ac:dyDescent="0.35">
      <c r="A752" s="6" t="s">
        <v>1873</v>
      </c>
      <c r="B752" s="11">
        <v>91.63</v>
      </c>
      <c r="D752" s="1">
        <v>780</v>
      </c>
      <c r="E752" s="6" t="s">
        <v>1873</v>
      </c>
      <c r="F752" s="12">
        <v>91.63</v>
      </c>
      <c r="G752" s="14">
        <f t="shared" si="22"/>
        <v>0</v>
      </c>
      <c r="H752" s="14">
        <f t="shared" si="23"/>
        <v>0</v>
      </c>
    </row>
    <row r="753" spans="1:8" x14ac:dyDescent="0.35">
      <c r="A753" s="6" t="s">
        <v>1876</v>
      </c>
      <c r="B753" s="11">
        <v>67.13</v>
      </c>
      <c r="D753" s="1">
        <v>781</v>
      </c>
      <c r="E753" s="6" t="s">
        <v>1876</v>
      </c>
      <c r="F753" s="12">
        <v>67.13</v>
      </c>
      <c r="G753" s="14">
        <f t="shared" si="22"/>
        <v>0</v>
      </c>
      <c r="H753" s="14">
        <f t="shared" si="23"/>
        <v>0</v>
      </c>
    </row>
    <row r="754" spans="1:8" x14ac:dyDescent="0.35">
      <c r="A754" s="6" t="s">
        <v>1878</v>
      </c>
      <c r="B754" s="11">
        <v>229.41</v>
      </c>
      <c r="D754" s="1">
        <v>782</v>
      </c>
      <c r="E754" s="6" t="s">
        <v>1878</v>
      </c>
      <c r="F754" s="12">
        <v>229.41</v>
      </c>
      <c r="G754" s="14">
        <f t="shared" si="22"/>
        <v>0</v>
      </c>
      <c r="H754" s="14">
        <f t="shared" si="23"/>
        <v>0</v>
      </c>
    </row>
    <row r="755" spans="1:8" x14ac:dyDescent="0.35">
      <c r="A755" s="6" t="s">
        <v>1880</v>
      </c>
      <c r="B755" s="11">
        <v>116.13</v>
      </c>
      <c r="D755" s="1">
        <v>783</v>
      </c>
      <c r="E755" s="6" t="s">
        <v>1880</v>
      </c>
      <c r="F755" s="12">
        <v>116.13</v>
      </c>
      <c r="G755" s="14">
        <f t="shared" si="22"/>
        <v>0</v>
      </c>
      <c r="H755" s="14">
        <f t="shared" si="23"/>
        <v>0</v>
      </c>
    </row>
    <row r="756" spans="1:8" x14ac:dyDescent="0.35">
      <c r="A756" s="6" t="s">
        <v>1882</v>
      </c>
      <c r="B756" s="11">
        <v>100.83</v>
      </c>
      <c r="D756" s="1">
        <v>784</v>
      </c>
      <c r="E756" s="6" t="s">
        <v>1882</v>
      </c>
      <c r="F756" s="12">
        <v>100.83</v>
      </c>
      <c r="G756" s="14">
        <f t="shared" si="22"/>
        <v>0</v>
      </c>
      <c r="H756" s="14">
        <f t="shared" si="23"/>
        <v>0</v>
      </c>
    </row>
    <row r="757" spans="1:8" x14ac:dyDescent="0.35">
      <c r="A757" s="6" t="s">
        <v>1884</v>
      </c>
      <c r="B757" s="11">
        <v>54.89</v>
      </c>
      <c r="D757" s="1">
        <v>785</v>
      </c>
      <c r="E757" s="6" t="s">
        <v>1884</v>
      </c>
      <c r="F757" s="12">
        <v>54.89</v>
      </c>
      <c r="G757" s="14">
        <f t="shared" si="22"/>
        <v>0</v>
      </c>
      <c r="H757" s="14">
        <f t="shared" si="23"/>
        <v>0</v>
      </c>
    </row>
    <row r="758" spans="1:8" x14ac:dyDescent="0.35">
      <c r="A758" s="6" t="s">
        <v>1886</v>
      </c>
      <c r="B758" s="11">
        <v>67.13</v>
      </c>
      <c r="D758" s="1">
        <v>786</v>
      </c>
      <c r="E758" s="6" t="s">
        <v>1886</v>
      </c>
      <c r="F758" s="12">
        <v>67.13</v>
      </c>
      <c r="G758" s="14">
        <f t="shared" si="22"/>
        <v>0</v>
      </c>
      <c r="H758" s="14">
        <f t="shared" si="23"/>
        <v>0</v>
      </c>
    </row>
    <row r="759" spans="1:8" x14ac:dyDescent="0.35">
      <c r="A759" s="6" t="s">
        <v>1888</v>
      </c>
      <c r="B759" s="11">
        <v>54.89</v>
      </c>
      <c r="D759" s="1">
        <v>787</v>
      </c>
      <c r="E759" s="6" t="s">
        <v>1888</v>
      </c>
      <c r="F759" s="12">
        <v>54.89</v>
      </c>
      <c r="G759" s="14">
        <f t="shared" si="22"/>
        <v>0</v>
      </c>
      <c r="H759" s="14">
        <f t="shared" si="23"/>
        <v>0</v>
      </c>
    </row>
    <row r="760" spans="1:8" x14ac:dyDescent="0.35">
      <c r="A760" s="6" t="s">
        <v>1891</v>
      </c>
      <c r="B760" s="11">
        <v>54.89</v>
      </c>
      <c r="D760" s="1">
        <v>788</v>
      </c>
      <c r="E760" s="6" t="s">
        <v>1891</v>
      </c>
      <c r="F760" s="12">
        <v>54.89</v>
      </c>
      <c r="G760" s="14">
        <f t="shared" si="22"/>
        <v>0</v>
      </c>
      <c r="H760" s="14">
        <f t="shared" si="23"/>
        <v>0</v>
      </c>
    </row>
    <row r="761" spans="1:8" x14ac:dyDescent="0.35">
      <c r="A761" s="6" t="s">
        <v>1893</v>
      </c>
      <c r="B761" s="11">
        <v>2287.19</v>
      </c>
      <c r="D761" s="1">
        <v>789</v>
      </c>
      <c r="E761" s="6" t="s">
        <v>1893</v>
      </c>
      <c r="F761" s="12">
        <v>2287.19</v>
      </c>
      <c r="G761" s="14">
        <f t="shared" si="22"/>
        <v>0</v>
      </c>
      <c r="H761" s="14">
        <f t="shared" si="23"/>
        <v>0</v>
      </c>
    </row>
    <row r="762" spans="1:8" x14ac:dyDescent="0.35">
      <c r="A762" s="6" t="s">
        <v>1895</v>
      </c>
      <c r="B762" s="11">
        <v>54.89</v>
      </c>
      <c r="D762" s="1">
        <v>790</v>
      </c>
      <c r="E762" s="6" t="s">
        <v>1895</v>
      </c>
      <c r="F762" s="12">
        <v>54.89</v>
      </c>
      <c r="G762" s="14">
        <f t="shared" si="22"/>
        <v>0</v>
      </c>
      <c r="H762" s="14">
        <f t="shared" si="23"/>
        <v>0</v>
      </c>
    </row>
    <row r="763" spans="1:8" x14ac:dyDescent="0.35">
      <c r="A763" s="6" t="s">
        <v>1897</v>
      </c>
      <c r="B763" s="11">
        <v>100.83</v>
      </c>
      <c r="D763" s="1">
        <v>791</v>
      </c>
      <c r="E763" s="6" t="s">
        <v>1897</v>
      </c>
      <c r="F763" s="12">
        <v>100.83</v>
      </c>
      <c r="G763" s="14">
        <f t="shared" si="22"/>
        <v>0</v>
      </c>
      <c r="H763" s="14">
        <f t="shared" si="23"/>
        <v>0</v>
      </c>
    </row>
    <row r="764" spans="1:8" x14ac:dyDescent="0.35">
      <c r="A764" s="6" t="s">
        <v>1899</v>
      </c>
      <c r="B764" s="11">
        <v>100.83</v>
      </c>
      <c r="D764" s="1">
        <v>792</v>
      </c>
      <c r="E764" s="6" t="s">
        <v>1899</v>
      </c>
      <c r="F764" s="12">
        <v>100.83</v>
      </c>
      <c r="G764" s="14">
        <f t="shared" si="22"/>
        <v>0</v>
      </c>
      <c r="H764" s="14">
        <f t="shared" si="23"/>
        <v>0</v>
      </c>
    </row>
    <row r="765" spans="1:8" x14ac:dyDescent="0.35">
      <c r="A765" s="6" t="s">
        <v>1901</v>
      </c>
      <c r="B765" s="11">
        <v>54.89</v>
      </c>
      <c r="D765" s="1">
        <v>793</v>
      </c>
      <c r="E765" s="6" t="s">
        <v>1901</v>
      </c>
      <c r="F765" s="12">
        <v>54.89</v>
      </c>
      <c r="G765" s="14">
        <f t="shared" si="22"/>
        <v>0</v>
      </c>
      <c r="H765" s="14">
        <f t="shared" si="23"/>
        <v>0</v>
      </c>
    </row>
    <row r="766" spans="1:8" x14ac:dyDescent="0.35">
      <c r="A766" s="6" t="s">
        <v>1903</v>
      </c>
      <c r="B766" s="11">
        <v>103.88</v>
      </c>
      <c r="D766" s="1">
        <v>794</v>
      </c>
      <c r="E766" s="6" t="s">
        <v>1903</v>
      </c>
      <c r="F766" s="12">
        <v>103.88</v>
      </c>
      <c r="G766" s="14">
        <f t="shared" si="22"/>
        <v>0</v>
      </c>
      <c r="H766" s="14">
        <f t="shared" si="23"/>
        <v>0</v>
      </c>
    </row>
    <row r="767" spans="1:8" x14ac:dyDescent="0.35">
      <c r="A767" s="6" t="s">
        <v>1906</v>
      </c>
      <c r="B767" s="11">
        <v>116.13</v>
      </c>
      <c r="D767" s="1">
        <v>795</v>
      </c>
      <c r="E767" s="6" t="s">
        <v>1906</v>
      </c>
      <c r="F767" s="12">
        <v>116.13</v>
      </c>
      <c r="G767" s="14">
        <f t="shared" si="22"/>
        <v>0</v>
      </c>
      <c r="H767" s="14">
        <f t="shared" si="23"/>
        <v>0</v>
      </c>
    </row>
    <row r="768" spans="1:8" x14ac:dyDescent="0.35">
      <c r="A768" s="6" t="s">
        <v>1908</v>
      </c>
      <c r="B768" s="11">
        <v>54.89</v>
      </c>
      <c r="D768" s="1">
        <v>796</v>
      </c>
      <c r="E768" s="6" t="s">
        <v>1908</v>
      </c>
      <c r="F768" s="12">
        <v>54.89</v>
      </c>
      <c r="G768" s="14">
        <f t="shared" si="22"/>
        <v>0</v>
      </c>
      <c r="H768" s="14">
        <f t="shared" si="23"/>
        <v>0</v>
      </c>
    </row>
    <row r="769" spans="1:8" x14ac:dyDescent="0.35">
      <c r="A769" s="6" t="s">
        <v>1910</v>
      </c>
      <c r="B769" s="11">
        <v>54.89</v>
      </c>
      <c r="D769" s="1">
        <v>797</v>
      </c>
      <c r="E769" s="6" t="s">
        <v>1910</v>
      </c>
      <c r="F769" s="12">
        <v>54.89</v>
      </c>
      <c r="G769" s="14">
        <f t="shared" si="22"/>
        <v>0</v>
      </c>
      <c r="H769" s="14">
        <f t="shared" si="23"/>
        <v>0</v>
      </c>
    </row>
    <row r="770" spans="1:8" x14ac:dyDescent="0.35">
      <c r="A770" s="6" t="s">
        <v>1912</v>
      </c>
      <c r="B770" s="11">
        <v>143.69</v>
      </c>
      <c r="D770" s="1">
        <v>798</v>
      </c>
      <c r="E770" s="6" t="s">
        <v>1912</v>
      </c>
      <c r="F770" s="12">
        <v>143.69</v>
      </c>
      <c r="G770" s="14">
        <f t="shared" si="22"/>
        <v>0</v>
      </c>
      <c r="H770" s="14">
        <f t="shared" si="23"/>
        <v>0</v>
      </c>
    </row>
    <row r="771" spans="1:8" x14ac:dyDescent="0.35">
      <c r="A771" s="6" t="s">
        <v>1914</v>
      </c>
      <c r="B771" s="11">
        <v>54.89</v>
      </c>
      <c r="D771" s="1">
        <v>799</v>
      </c>
      <c r="E771" s="6" t="s">
        <v>1914</v>
      </c>
      <c r="F771" s="12">
        <v>54.89</v>
      </c>
      <c r="G771" s="14">
        <f t="shared" ref="G771:G834" si="24">B771-F771</f>
        <v>0</v>
      </c>
      <c r="H771" s="14">
        <f t="shared" ref="H771:H834" si="25">B771-F771</f>
        <v>0</v>
      </c>
    </row>
    <row r="772" spans="1:8" x14ac:dyDescent="0.35">
      <c r="A772" s="6" t="s">
        <v>1916</v>
      </c>
      <c r="B772" s="11">
        <v>103.88</v>
      </c>
      <c r="D772" s="1">
        <v>800</v>
      </c>
      <c r="E772" s="6" t="s">
        <v>1916</v>
      </c>
      <c r="F772" s="12">
        <v>103.88</v>
      </c>
      <c r="G772" s="14">
        <f t="shared" si="24"/>
        <v>0</v>
      </c>
      <c r="H772" s="14">
        <f t="shared" si="25"/>
        <v>0</v>
      </c>
    </row>
    <row r="773" spans="1:8" x14ac:dyDescent="0.35">
      <c r="A773" s="6" t="s">
        <v>1918</v>
      </c>
      <c r="B773" s="11">
        <v>100.83</v>
      </c>
      <c r="D773" s="1">
        <v>801</v>
      </c>
      <c r="E773" s="6" t="s">
        <v>1918</v>
      </c>
      <c r="F773" s="12">
        <v>100.83</v>
      </c>
      <c r="G773" s="14">
        <f t="shared" si="24"/>
        <v>0</v>
      </c>
      <c r="H773" s="14">
        <f t="shared" si="25"/>
        <v>0</v>
      </c>
    </row>
    <row r="774" spans="1:8" x14ac:dyDescent="0.35">
      <c r="A774" s="6" t="s">
        <v>1920</v>
      </c>
      <c r="B774" s="11">
        <v>54.89</v>
      </c>
      <c r="D774" s="1">
        <v>802</v>
      </c>
      <c r="E774" s="6" t="s">
        <v>1920</v>
      </c>
      <c r="F774" s="12">
        <v>54.89</v>
      </c>
      <c r="G774" s="14">
        <f t="shared" si="24"/>
        <v>0</v>
      </c>
      <c r="H774" s="14">
        <f t="shared" si="25"/>
        <v>0</v>
      </c>
    </row>
    <row r="775" spans="1:8" x14ac:dyDescent="0.35">
      <c r="A775" s="6" t="s">
        <v>1922</v>
      </c>
      <c r="B775" s="11">
        <v>100.83</v>
      </c>
      <c r="D775" s="1">
        <v>803</v>
      </c>
      <c r="E775" s="6" t="s">
        <v>1922</v>
      </c>
      <c r="F775" s="12">
        <v>100.83</v>
      </c>
      <c r="G775" s="14">
        <f t="shared" si="24"/>
        <v>0</v>
      </c>
      <c r="H775" s="14">
        <f t="shared" si="25"/>
        <v>0</v>
      </c>
    </row>
    <row r="776" spans="1:8" x14ac:dyDescent="0.35">
      <c r="A776" s="6" t="s">
        <v>1924</v>
      </c>
      <c r="B776" s="11">
        <v>54.89</v>
      </c>
      <c r="D776" s="1">
        <v>804</v>
      </c>
      <c r="E776" s="6" t="s">
        <v>1924</v>
      </c>
      <c r="F776" s="12">
        <v>54.89</v>
      </c>
      <c r="G776" s="14">
        <f t="shared" si="24"/>
        <v>0</v>
      </c>
      <c r="H776" s="14">
        <f t="shared" si="25"/>
        <v>0</v>
      </c>
    </row>
    <row r="777" spans="1:8" x14ac:dyDescent="0.35">
      <c r="A777" s="6" t="s">
        <v>1926</v>
      </c>
      <c r="B777" s="11">
        <v>54.89</v>
      </c>
      <c r="D777" s="1">
        <v>805</v>
      </c>
      <c r="E777" s="6" t="s">
        <v>1926</v>
      </c>
      <c r="F777" s="12">
        <v>54.89</v>
      </c>
      <c r="G777" s="14">
        <f t="shared" si="24"/>
        <v>0</v>
      </c>
      <c r="H777" s="14">
        <f t="shared" si="25"/>
        <v>0</v>
      </c>
    </row>
    <row r="778" spans="1:8" x14ac:dyDescent="0.35">
      <c r="A778" s="6" t="s">
        <v>1928</v>
      </c>
      <c r="B778" s="11">
        <v>54.89</v>
      </c>
      <c r="D778" s="1">
        <v>806</v>
      </c>
      <c r="E778" s="6" t="s">
        <v>1928</v>
      </c>
      <c r="F778" s="12">
        <v>54.89</v>
      </c>
      <c r="G778" s="14">
        <f t="shared" si="24"/>
        <v>0</v>
      </c>
      <c r="H778" s="14">
        <f t="shared" si="25"/>
        <v>0</v>
      </c>
    </row>
    <row r="779" spans="1:8" x14ac:dyDescent="0.35">
      <c r="A779" s="6" t="s">
        <v>1930</v>
      </c>
      <c r="B779" s="11">
        <v>250.86</v>
      </c>
      <c r="D779" s="1">
        <v>807</v>
      </c>
      <c r="E779" s="6" t="s">
        <v>1930</v>
      </c>
      <c r="F779" s="12">
        <v>250.86</v>
      </c>
      <c r="G779" s="14">
        <f t="shared" si="24"/>
        <v>0</v>
      </c>
      <c r="H779" s="14">
        <f t="shared" si="25"/>
        <v>0</v>
      </c>
    </row>
    <row r="780" spans="1:8" x14ac:dyDescent="0.35">
      <c r="A780" s="6" t="s">
        <v>1933</v>
      </c>
      <c r="B780" s="11">
        <v>100.83</v>
      </c>
      <c r="D780" s="1">
        <v>808</v>
      </c>
      <c r="E780" s="6" t="s">
        <v>1933</v>
      </c>
      <c r="F780" s="12">
        <v>100.83</v>
      </c>
      <c r="G780" s="14">
        <f t="shared" si="24"/>
        <v>0</v>
      </c>
      <c r="H780" s="14">
        <f t="shared" si="25"/>
        <v>0</v>
      </c>
    </row>
    <row r="781" spans="1:8" x14ac:dyDescent="0.35">
      <c r="A781" s="6" t="s">
        <v>1935</v>
      </c>
      <c r="B781" s="11">
        <v>100.83</v>
      </c>
      <c r="D781" s="1">
        <v>809</v>
      </c>
      <c r="E781" s="6" t="s">
        <v>1935</v>
      </c>
      <c r="F781" s="12">
        <v>100.83</v>
      </c>
      <c r="G781" s="14">
        <f t="shared" si="24"/>
        <v>0</v>
      </c>
      <c r="H781" s="14">
        <f t="shared" si="25"/>
        <v>0</v>
      </c>
    </row>
    <row r="782" spans="1:8" x14ac:dyDescent="0.35">
      <c r="A782" s="6" t="s">
        <v>1937</v>
      </c>
      <c r="B782" s="11">
        <v>54.89</v>
      </c>
      <c r="D782" s="1">
        <v>810</v>
      </c>
      <c r="E782" s="6" t="s">
        <v>1937</v>
      </c>
      <c r="F782" s="12">
        <v>54.89</v>
      </c>
      <c r="G782" s="14">
        <f t="shared" si="24"/>
        <v>0</v>
      </c>
      <c r="H782" s="14">
        <f t="shared" si="25"/>
        <v>0</v>
      </c>
    </row>
    <row r="783" spans="1:8" x14ac:dyDescent="0.35">
      <c r="A783" s="6" t="s">
        <v>1939</v>
      </c>
      <c r="B783" s="11">
        <v>54.89</v>
      </c>
      <c r="D783" s="1">
        <v>811</v>
      </c>
      <c r="E783" s="6" t="s">
        <v>1939</v>
      </c>
      <c r="F783" s="12">
        <v>54.89</v>
      </c>
      <c r="G783" s="14">
        <f t="shared" si="24"/>
        <v>0</v>
      </c>
      <c r="H783" s="14">
        <f t="shared" si="25"/>
        <v>0</v>
      </c>
    </row>
    <row r="784" spans="1:8" x14ac:dyDescent="0.35">
      <c r="A784" s="6" t="s">
        <v>1941</v>
      </c>
      <c r="B784" s="11">
        <v>495.8</v>
      </c>
      <c r="D784" s="1">
        <v>812</v>
      </c>
      <c r="E784" s="6" t="s">
        <v>1941</v>
      </c>
      <c r="F784" s="12">
        <v>495.8</v>
      </c>
      <c r="G784" s="14">
        <f t="shared" si="24"/>
        <v>0</v>
      </c>
      <c r="H784" s="14">
        <f t="shared" si="25"/>
        <v>0</v>
      </c>
    </row>
    <row r="785" spans="1:8" x14ac:dyDescent="0.35">
      <c r="A785" s="6" t="s">
        <v>1943</v>
      </c>
      <c r="B785" s="11">
        <v>54.89</v>
      </c>
      <c r="D785" s="1">
        <v>813</v>
      </c>
      <c r="E785" s="6" t="s">
        <v>1943</v>
      </c>
      <c r="F785" s="12">
        <v>54.89</v>
      </c>
      <c r="G785" s="14">
        <f t="shared" si="24"/>
        <v>0</v>
      </c>
      <c r="H785" s="14">
        <f t="shared" si="25"/>
        <v>0</v>
      </c>
    </row>
    <row r="786" spans="1:8" x14ac:dyDescent="0.35">
      <c r="A786" s="6" t="s">
        <v>1945</v>
      </c>
      <c r="B786" s="11">
        <v>106.47</v>
      </c>
      <c r="D786" s="1">
        <v>814</v>
      </c>
      <c r="E786" s="6" t="s">
        <v>1945</v>
      </c>
      <c r="F786" s="12">
        <v>106.47</v>
      </c>
      <c r="G786" s="14">
        <f t="shared" si="24"/>
        <v>0</v>
      </c>
      <c r="H786" s="14">
        <f t="shared" si="25"/>
        <v>0</v>
      </c>
    </row>
    <row r="787" spans="1:8" x14ac:dyDescent="0.35">
      <c r="A787" s="6" t="s">
        <v>1948</v>
      </c>
      <c r="B787" s="11">
        <v>152.87</v>
      </c>
      <c r="D787" s="1">
        <v>815</v>
      </c>
      <c r="E787" s="6" t="s">
        <v>1948</v>
      </c>
      <c r="F787" s="12">
        <v>152.87</v>
      </c>
      <c r="G787" s="14">
        <f t="shared" si="24"/>
        <v>0</v>
      </c>
      <c r="H787" s="14">
        <f t="shared" si="25"/>
        <v>0</v>
      </c>
    </row>
    <row r="788" spans="1:8" x14ac:dyDescent="0.35">
      <c r="A788" s="6" t="s">
        <v>1950</v>
      </c>
      <c r="B788" s="11">
        <v>328.39</v>
      </c>
      <c r="D788" s="1">
        <v>816</v>
      </c>
      <c r="E788" s="6" t="s">
        <v>1950</v>
      </c>
      <c r="F788" s="12">
        <v>328.39</v>
      </c>
      <c r="G788" s="14">
        <f t="shared" si="24"/>
        <v>0</v>
      </c>
      <c r="H788" s="14">
        <f t="shared" si="25"/>
        <v>0</v>
      </c>
    </row>
    <row r="789" spans="1:8" x14ac:dyDescent="0.35">
      <c r="A789" s="6" t="s">
        <v>1953</v>
      </c>
      <c r="B789" s="11">
        <v>54.89</v>
      </c>
      <c r="D789" s="1">
        <v>817</v>
      </c>
      <c r="E789" s="6" t="s">
        <v>1953</v>
      </c>
      <c r="F789" s="12">
        <v>54.89</v>
      </c>
      <c r="G789" s="14">
        <f t="shared" si="24"/>
        <v>0</v>
      </c>
      <c r="H789" s="14">
        <f t="shared" si="25"/>
        <v>0</v>
      </c>
    </row>
    <row r="790" spans="1:8" x14ac:dyDescent="0.35">
      <c r="A790" s="6" t="s">
        <v>1955</v>
      </c>
      <c r="B790" s="11">
        <v>54.89</v>
      </c>
      <c r="D790" s="1">
        <v>818</v>
      </c>
      <c r="E790" s="6" t="s">
        <v>1955</v>
      </c>
      <c r="F790" s="12">
        <v>54.89</v>
      </c>
      <c r="G790" s="14">
        <f t="shared" si="24"/>
        <v>0</v>
      </c>
      <c r="H790" s="14">
        <f t="shared" si="25"/>
        <v>0</v>
      </c>
    </row>
    <row r="791" spans="1:8" x14ac:dyDescent="0.35">
      <c r="A791" s="6" t="s">
        <v>1957</v>
      </c>
      <c r="B791" s="11">
        <v>100.83</v>
      </c>
      <c r="D791" s="1">
        <v>819</v>
      </c>
      <c r="E791" s="6" t="s">
        <v>1957</v>
      </c>
      <c r="F791" s="12">
        <v>100.83</v>
      </c>
      <c r="G791" s="14">
        <f t="shared" si="24"/>
        <v>0</v>
      </c>
      <c r="H791" s="14">
        <f t="shared" si="25"/>
        <v>0</v>
      </c>
    </row>
    <row r="792" spans="1:8" x14ac:dyDescent="0.35">
      <c r="A792" s="6" t="s">
        <v>1960</v>
      </c>
      <c r="B792" s="11">
        <v>410.08</v>
      </c>
      <c r="D792" s="1">
        <v>820</v>
      </c>
      <c r="E792" s="6" t="s">
        <v>1960</v>
      </c>
      <c r="F792" s="12">
        <v>410.08</v>
      </c>
      <c r="G792" s="14">
        <f t="shared" si="24"/>
        <v>0</v>
      </c>
      <c r="H792" s="14">
        <f t="shared" si="25"/>
        <v>0</v>
      </c>
    </row>
    <row r="793" spans="1:8" x14ac:dyDescent="0.35">
      <c r="A793" s="6" t="s">
        <v>1962</v>
      </c>
      <c r="B793" s="11">
        <v>54.89</v>
      </c>
      <c r="D793" s="1">
        <v>821</v>
      </c>
      <c r="E793" s="6" t="s">
        <v>1962</v>
      </c>
      <c r="F793" s="12">
        <v>54.89</v>
      </c>
      <c r="G793" s="14">
        <f t="shared" si="24"/>
        <v>0</v>
      </c>
      <c r="H793" s="14">
        <f t="shared" si="25"/>
        <v>0</v>
      </c>
    </row>
    <row r="794" spans="1:8" x14ac:dyDescent="0.35">
      <c r="A794" s="6" t="s">
        <v>1964</v>
      </c>
      <c r="B794" s="11">
        <v>54.89</v>
      </c>
      <c r="D794" s="1">
        <v>822</v>
      </c>
      <c r="E794" s="6" t="s">
        <v>1964</v>
      </c>
      <c r="F794" s="12">
        <v>54.89</v>
      </c>
      <c r="G794" s="14">
        <f t="shared" si="24"/>
        <v>0</v>
      </c>
      <c r="H794" s="14">
        <f t="shared" si="25"/>
        <v>0</v>
      </c>
    </row>
    <row r="795" spans="1:8" x14ac:dyDescent="0.35">
      <c r="A795" s="6" t="s">
        <v>1966</v>
      </c>
      <c r="B795" s="11">
        <v>79.38</v>
      </c>
      <c r="D795" s="1">
        <v>823</v>
      </c>
      <c r="E795" s="6" t="s">
        <v>1966</v>
      </c>
      <c r="F795" s="12">
        <v>79.38</v>
      </c>
      <c r="G795" s="14">
        <f t="shared" si="24"/>
        <v>0</v>
      </c>
      <c r="H795" s="14">
        <f t="shared" si="25"/>
        <v>0</v>
      </c>
    </row>
    <row r="796" spans="1:8" x14ac:dyDescent="0.35">
      <c r="A796" s="6" t="s">
        <v>1968</v>
      </c>
      <c r="B796" s="11">
        <v>54.89</v>
      </c>
      <c r="D796" s="1">
        <v>824</v>
      </c>
      <c r="E796" s="6" t="s">
        <v>1968</v>
      </c>
      <c r="F796" s="12">
        <v>54.89</v>
      </c>
      <c r="G796" s="14">
        <f t="shared" si="24"/>
        <v>0</v>
      </c>
      <c r="H796" s="14">
        <f t="shared" si="25"/>
        <v>0</v>
      </c>
    </row>
    <row r="797" spans="1:8" x14ac:dyDescent="0.35">
      <c r="A797" s="6" t="s">
        <v>1971</v>
      </c>
      <c r="B797" s="11">
        <v>275.35000000000002</v>
      </c>
      <c r="D797" s="1">
        <v>825</v>
      </c>
      <c r="E797" s="6" t="s">
        <v>1971</v>
      </c>
      <c r="F797" s="12">
        <v>275.35000000000002</v>
      </c>
      <c r="G797" s="14">
        <f t="shared" si="24"/>
        <v>0</v>
      </c>
      <c r="H797" s="14">
        <f t="shared" si="25"/>
        <v>0</v>
      </c>
    </row>
    <row r="798" spans="1:8" x14ac:dyDescent="0.35">
      <c r="A798" s="6" t="s">
        <v>1973</v>
      </c>
      <c r="B798" s="11">
        <v>100.83</v>
      </c>
      <c r="D798" s="1">
        <v>826</v>
      </c>
      <c r="E798" s="6" t="s">
        <v>1973</v>
      </c>
      <c r="F798" s="12">
        <v>100.83</v>
      </c>
      <c r="G798" s="14">
        <f t="shared" si="24"/>
        <v>0</v>
      </c>
      <c r="H798" s="14">
        <f t="shared" si="25"/>
        <v>0</v>
      </c>
    </row>
    <row r="799" spans="1:8" x14ac:dyDescent="0.35">
      <c r="A799" s="6" t="s">
        <v>1975</v>
      </c>
      <c r="B799" s="11">
        <v>54.89</v>
      </c>
      <c r="D799" s="1">
        <v>827</v>
      </c>
      <c r="E799" s="6" t="s">
        <v>1975</v>
      </c>
      <c r="F799" s="12">
        <v>54.89</v>
      </c>
      <c r="G799" s="14">
        <f t="shared" si="24"/>
        <v>0</v>
      </c>
      <c r="H799" s="14">
        <f t="shared" si="25"/>
        <v>0</v>
      </c>
    </row>
    <row r="800" spans="1:8" x14ac:dyDescent="0.35">
      <c r="A800" s="6" t="s">
        <v>1977</v>
      </c>
      <c r="B800" s="11">
        <v>54.89</v>
      </c>
      <c r="D800" s="1">
        <v>828</v>
      </c>
      <c r="E800" s="6" t="s">
        <v>1977</v>
      </c>
      <c r="F800" s="12">
        <v>54.89</v>
      </c>
      <c r="G800" s="14">
        <f t="shared" si="24"/>
        <v>0</v>
      </c>
      <c r="H800" s="14">
        <f t="shared" si="25"/>
        <v>0</v>
      </c>
    </row>
    <row r="801" spans="1:8" x14ac:dyDescent="0.35">
      <c r="A801" s="6" t="s">
        <v>1980</v>
      </c>
      <c r="B801" s="11">
        <v>54.89</v>
      </c>
      <c r="D801" s="1">
        <v>829</v>
      </c>
      <c r="E801" s="6" t="s">
        <v>1980</v>
      </c>
      <c r="F801" s="12">
        <v>54.89</v>
      </c>
      <c r="G801" s="14">
        <f t="shared" si="24"/>
        <v>0</v>
      </c>
      <c r="H801" s="14">
        <f t="shared" si="25"/>
        <v>0</v>
      </c>
    </row>
    <row r="802" spans="1:8" x14ac:dyDescent="0.35">
      <c r="A802" s="6" t="s">
        <v>1982</v>
      </c>
      <c r="B802" s="11">
        <v>765.29</v>
      </c>
      <c r="D802" s="1">
        <v>830</v>
      </c>
      <c r="E802" s="6" t="s">
        <v>1982</v>
      </c>
      <c r="F802" s="12">
        <v>765.29</v>
      </c>
      <c r="G802" s="14">
        <f t="shared" si="24"/>
        <v>0</v>
      </c>
      <c r="H802" s="14">
        <f t="shared" si="25"/>
        <v>0</v>
      </c>
    </row>
    <row r="803" spans="1:8" x14ac:dyDescent="0.35">
      <c r="A803" s="6" t="s">
        <v>1984</v>
      </c>
      <c r="B803" s="11">
        <v>54.89</v>
      </c>
      <c r="D803" s="1">
        <v>831</v>
      </c>
      <c r="E803" s="6" t="s">
        <v>1984</v>
      </c>
      <c r="F803" s="12">
        <v>54.89</v>
      </c>
      <c r="G803" s="14">
        <f t="shared" si="24"/>
        <v>0</v>
      </c>
      <c r="H803" s="14">
        <f t="shared" si="25"/>
        <v>0</v>
      </c>
    </row>
    <row r="804" spans="1:8" x14ac:dyDescent="0.35">
      <c r="A804" s="6" t="s">
        <v>1987</v>
      </c>
      <c r="B804" s="11">
        <v>54.89</v>
      </c>
      <c r="D804" s="1">
        <v>832</v>
      </c>
      <c r="E804" s="6" t="s">
        <v>1987</v>
      </c>
      <c r="F804" s="12">
        <v>54.89</v>
      </c>
      <c r="G804" s="14">
        <f t="shared" si="24"/>
        <v>0</v>
      </c>
      <c r="H804" s="14">
        <f t="shared" si="25"/>
        <v>0</v>
      </c>
    </row>
    <row r="805" spans="1:8" x14ac:dyDescent="0.35">
      <c r="A805" s="6" t="s">
        <v>1989</v>
      </c>
      <c r="B805" s="11">
        <v>250.86</v>
      </c>
      <c r="D805" s="1">
        <v>833</v>
      </c>
      <c r="E805" s="6" t="s">
        <v>1989</v>
      </c>
      <c r="F805" s="12">
        <v>250.86</v>
      </c>
      <c r="G805" s="14">
        <f t="shared" si="24"/>
        <v>0</v>
      </c>
      <c r="H805" s="14">
        <f t="shared" si="25"/>
        <v>0</v>
      </c>
    </row>
    <row r="806" spans="1:8" x14ac:dyDescent="0.35">
      <c r="A806" s="6" t="s">
        <v>1991</v>
      </c>
      <c r="B806" s="11">
        <v>54.89</v>
      </c>
      <c r="D806" s="1">
        <v>834</v>
      </c>
      <c r="E806" s="6" t="s">
        <v>1991</v>
      </c>
      <c r="F806" s="12">
        <v>54.89</v>
      </c>
      <c r="G806" s="14">
        <f t="shared" si="24"/>
        <v>0</v>
      </c>
      <c r="H806" s="14">
        <f t="shared" si="25"/>
        <v>0</v>
      </c>
    </row>
    <row r="807" spans="1:8" x14ac:dyDescent="0.35">
      <c r="A807" s="6" t="s">
        <v>1993</v>
      </c>
      <c r="B807" s="11">
        <v>422.34000000000003</v>
      </c>
      <c r="D807" s="1">
        <v>835</v>
      </c>
      <c r="E807" s="6" t="s">
        <v>1993</v>
      </c>
      <c r="F807" s="12">
        <v>422.34000000000003</v>
      </c>
      <c r="G807" s="14">
        <f t="shared" si="24"/>
        <v>0</v>
      </c>
      <c r="H807" s="14">
        <f t="shared" si="25"/>
        <v>0</v>
      </c>
    </row>
    <row r="808" spans="1:8" x14ac:dyDescent="0.35">
      <c r="A808" s="6" t="s">
        <v>1996</v>
      </c>
      <c r="B808" s="11">
        <v>186.56</v>
      </c>
      <c r="D808" s="1">
        <v>836</v>
      </c>
      <c r="E808" s="6" t="s">
        <v>1996</v>
      </c>
      <c r="F808" s="12">
        <v>186.56</v>
      </c>
      <c r="G808" s="14">
        <f t="shared" si="24"/>
        <v>0</v>
      </c>
      <c r="H808" s="14">
        <f t="shared" si="25"/>
        <v>0</v>
      </c>
    </row>
    <row r="809" spans="1:8" x14ac:dyDescent="0.35">
      <c r="A809" s="6" t="s">
        <v>1998</v>
      </c>
      <c r="B809" s="11">
        <v>54.89</v>
      </c>
      <c r="D809" s="1">
        <v>837</v>
      </c>
      <c r="E809" s="6" t="s">
        <v>1998</v>
      </c>
      <c r="F809" s="12">
        <v>54.89</v>
      </c>
      <c r="G809" s="14">
        <f t="shared" si="24"/>
        <v>0</v>
      </c>
      <c r="H809" s="14">
        <f t="shared" si="25"/>
        <v>0</v>
      </c>
    </row>
    <row r="810" spans="1:8" x14ac:dyDescent="0.35">
      <c r="A810" s="6" t="s">
        <v>2000</v>
      </c>
      <c r="B810" s="11">
        <v>207.99</v>
      </c>
      <c r="D810" s="1">
        <v>838</v>
      </c>
      <c r="E810" s="6" t="s">
        <v>2000</v>
      </c>
      <c r="F810" s="12">
        <v>207.99</v>
      </c>
      <c r="G810" s="14">
        <f t="shared" si="24"/>
        <v>0</v>
      </c>
      <c r="H810" s="14">
        <f t="shared" si="25"/>
        <v>0</v>
      </c>
    </row>
    <row r="811" spans="1:8" x14ac:dyDescent="0.35">
      <c r="A811" s="6" t="s">
        <v>2002</v>
      </c>
      <c r="B811" s="11">
        <v>103.88</v>
      </c>
      <c r="D811" s="1">
        <v>839</v>
      </c>
      <c r="E811" s="6" t="s">
        <v>2002</v>
      </c>
      <c r="F811" s="12">
        <v>103.88</v>
      </c>
      <c r="G811" s="14">
        <f t="shared" si="24"/>
        <v>0</v>
      </c>
      <c r="H811" s="14">
        <f t="shared" si="25"/>
        <v>0</v>
      </c>
    </row>
    <row r="812" spans="1:8" x14ac:dyDescent="0.35">
      <c r="A812" s="6" t="s">
        <v>2004</v>
      </c>
      <c r="B812" s="11">
        <v>54.89</v>
      </c>
      <c r="D812" s="1">
        <v>840</v>
      </c>
      <c r="E812" s="6" t="s">
        <v>2004</v>
      </c>
      <c r="F812" s="12">
        <v>54.89</v>
      </c>
      <c r="G812" s="14">
        <f t="shared" si="24"/>
        <v>0</v>
      </c>
      <c r="H812" s="14">
        <f t="shared" si="25"/>
        <v>0</v>
      </c>
    </row>
    <row r="813" spans="1:8" x14ac:dyDescent="0.35">
      <c r="A813" s="6" t="s">
        <v>2006</v>
      </c>
      <c r="B813" s="11">
        <v>54.89</v>
      </c>
      <c r="D813" s="1">
        <v>841</v>
      </c>
      <c r="E813" s="6" t="s">
        <v>2006</v>
      </c>
      <c r="F813" s="12">
        <v>54.89</v>
      </c>
      <c r="G813" s="14">
        <f t="shared" si="24"/>
        <v>0</v>
      </c>
      <c r="H813" s="14">
        <f t="shared" si="25"/>
        <v>0</v>
      </c>
    </row>
    <row r="814" spans="1:8" x14ac:dyDescent="0.35">
      <c r="A814" s="6" t="s">
        <v>2008</v>
      </c>
      <c r="B814" s="11">
        <v>936.77</v>
      </c>
      <c r="D814" s="1">
        <v>842</v>
      </c>
      <c r="E814" s="6" t="s">
        <v>2008</v>
      </c>
      <c r="F814" s="12">
        <v>936.77</v>
      </c>
      <c r="G814" s="14">
        <f t="shared" si="24"/>
        <v>0</v>
      </c>
      <c r="H814" s="14">
        <f t="shared" si="25"/>
        <v>0</v>
      </c>
    </row>
    <row r="815" spans="1:8" x14ac:dyDescent="0.35">
      <c r="A815" s="6" t="s">
        <v>2010</v>
      </c>
      <c r="B815" s="11">
        <v>54.89</v>
      </c>
      <c r="D815" s="1">
        <v>843</v>
      </c>
      <c r="E815" s="6" t="s">
        <v>2010</v>
      </c>
      <c r="F815" s="12">
        <v>54.89</v>
      </c>
      <c r="G815" s="14">
        <f t="shared" si="24"/>
        <v>0</v>
      </c>
      <c r="H815" s="14">
        <f t="shared" si="25"/>
        <v>0</v>
      </c>
    </row>
    <row r="816" spans="1:8" x14ac:dyDescent="0.35">
      <c r="A816" s="6" t="s">
        <v>2012</v>
      </c>
      <c r="B816" s="11">
        <v>54.89</v>
      </c>
      <c r="D816" s="1">
        <v>844</v>
      </c>
      <c r="E816" s="6" t="s">
        <v>2012</v>
      </c>
      <c r="F816" s="12">
        <v>54.89</v>
      </c>
      <c r="G816" s="14">
        <f t="shared" si="24"/>
        <v>0</v>
      </c>
      <c r="H816" s="14">
        <f t="shared" si="25"/>
        <v>0</v>
      </c>
    </row>
    <row r="817" spans="1:8" x14ac:dyDescent="0.35">
      <c r="A817" s="6" t="s">
        <v>2015</v>
      </c>
      <c r="B817" s="11">
        <v>54.89</v>
      </c>
      <c r="D817" s="1">
        <v>845</v>
      </c>
      <c r="E817" s="6" t="s">
        <v>2015</v>
      </c>
      <c r="F817" s="12">
        <v>54.89</v>
      </c>
      <c r="G817" s="14">
        <f t="shared" si="24"/>
        <v>0</v>
      </c>
      <c r="H817" s="14">
        <f t="shared" si="25"/>
        <v>0</v>
      </c>
    </row>
    <row r="818" spans="1:8" x14ac:dyDescent="0.35">
      <c r="A818" s="6" t="s">
        <v>2018</v>
      </c>
      <c r="B818" s="11">
        <v>54.89</v>
      </c>
      <c r="D818" s="1">
        <v>846</v>
      </c>
      <c r="E818" s="6" t="s">
        <v>2018</v>
      </c>
      <c r="F818" s="12">
        <v>54.89</v>
      </c>
      <c r="G818" s="14">
        <f t="shared" si="24"/>
        <v>0</v>
      </c>
      <c r="H818" s="14">
        <f t="shared" si="25"/>
        <v>0</v>
      </c>
    </row>
    <row r="819" spans="1:8" x14ac:dyDescent="0.35">
      <c r="A819" s="6" t="s">
        <v>2020</v>
      </c>
      <c r="B819" s="11">
        <v>54.89</v>
      </c>
      <c r="D819" s="1">
        <v>847</v>
      </c>
      <c r="E819" s="6" t="s">
        <v>2020</v>
      </c>
      <c r="F819" s="12">
        <v>54.89</v>
      </c>
      <c r="G819" s="14">
        <f t="shared" si="24"/>
        <v>0</v>
      </c>
      <c r="H819" s="14">
        <f t="shared" si="25"/>
        <v>0</v>
      </c>
    </row>
    <row r="820" spans="1:8" x14ac:dyDescent="0.35">
      <c r="A820" s="6" t="s">
        <v>2022</v>
      </c>
      <c r="B820" s="11">
        <v>765.29</v>
      </c>
      <c r="D820" s="1">
        <v>848</v>
      </c>
      <c r="E820" s="6" t="s">
        <v>2022</v>
      </c>
      <c r="F820" s="12">
        <v>765.29</v>
      </c>
      <c r="G820" s="14">
        <f t="shared" si="24"/>
        <v>0</v>
      </c>
      <c r="H820" s="14">
        <f t="shared" si="25"/>
        <v>0</v>
      </c>
    </row>
    <row r="821" spans="1:8" x14ac:dyDescent="0.35">
      <c r="A821" s="6" t="s">
        <v>2024</v>
      </c>
      <c r="B821" s="11">
        <v>446.83</v>
      </c>
      <c r="D821" s="1">
        <v>849</v>
      </c>
      <c r="E821" s="6" t="s">
        <v>2024</v>
      </c>
      <c r="F821" s="12">
        <v>446.83</v>
      </c>
      <c r="G821" s="14">
        <f t="shared" si="24"/>
        <v>0</v>
      </c>
      <c r="H821" s="14">
        <f t="shared" si="25"/>
        <v>0</v>
      </c>
    </row>
    <row r="822" spans="1:8" x14ac:dyDescent="0.35">
      <c r="A822" s="6" t="s">
        <v>2026</v>
      </c>
      <c r="B822" s="11">
        <v>54.89</v>
      </c>
      <c r="D822" s="1">
        <v>850</v>
      </c>
      <c r="E822" s="6" t="s">
        <v>2026</v>
      </c>
      <c r="F822" s="12">
        <v>54.89</v>
      </c>
      <c r="G822" s="14">
        <f t="shared" si="24"/>
        <v>0</v>
      </c>
      <c r="H822" s="14">
        <f t="shared" si="25"/>
        <v>0</v>
      </c>
    </row>
    <row r="823" spans="1:8" x14ac:dyDescent="0.35">
      <c r="A823" s="6" t="s">
        <v>2029</v>
      </c>
      <c r="B823" s="11">
        <v>54.89</v>
      </c>
      <c r="D823" s="1">
        <v>851</v>
      </c>
      <c r="E823" s="6" t="s">
        <v>2029</v>
      </c>
      <c r="F823" s="12">
        <v>54.89</v>
      </c>
      <c r="G823" s="14">
        <f t="shared" si="24"/>
        <v>0</v>
      </c>
      <c r="H823" s="14">
        <f t="shared" si="25"/>
        <v>0</v>
      </c>
    </row>
    <row r="824" spans="1:8" x14ac:dyDescent="0.35">
      <c r="A824" s="6" t="s">
        <v>2031</v>
      </c>
      <c r="B824" s="11">
        <v>100.83</v>
      </c>
      <c r="D824" s="1">
        <v>852</v>
      </c>
      <c r="E824" s="6" t="s">
        <v>2031</v>
      </c>
      <c r="F824" s="12">
        <v>100.83</v>
      </c>
      <c r="G824" s="14">
        <f t="shared" si="24"/>
        <v>0</v>
      </c>
      <c r="H824" s="14">
        <f t="shared" si="25"/>
        <v>0</v>
      </c>
    </row>
    <row r="825" spans="1:8" x14ac:dyDescent="0.35">
      <c r="A825" s="6" t="s">
        <v>2033</v>
      </c>
      <c r="B825" s="11">
        <v>100.83</v>
      </c>
      <c r="D825" s="1">
        <v>853</v>
      </c>
      <c r="E825" s="6" t="s">
        <v>2033</v>
      </c>
      <c r="F825" s="12">
        <v>100.83</v>
      </c>
      <c r="G825" s="14">
        <f t="shared" si="24"/>
        <v>0</v>
      </c>
      <c r="H825" s="14">
        <f t="shared" si="25"/>
        <v>0</v>
      </c>
    </row>
    <row r="826" spans="1:8" x14ac:dyDescent="0.35">
      <c r="A826" s="6" t="s">
        <v>2035</v>
      </c>
      <c r="B826" s="11">
        <v>54.89</v>
      </c>
      <c r="D826" s="1">
        <v>854</v>
      </c>
      <c r="E826" s="6" t="s">
        <v>2035</v>
      </c>
      <c r="F826" s="12">
        <v>54.89</v>
      </c>
      <c r="G826" s="14">
        <f t="shared" si="24"/>
        <v>0</v>
      </c>
      <c r="H826" s="14">
        <f t="shared" si="25"/>
        <v>0</v>
      </c>
    </row>
    <row r="827" spans="1:8" x14ac:dyDescent="0.35">
      <c r="A827" s="6" t="s">
        <v>2037</v>
      </c>
      <c r="B827" s="11">
        <v>186.56</v>
      </c>
      <c r="D827" s="1">
        <v>855</v>
      </c>
      <c r="E827" s="6" t="s">
        <v>2037</v>
      </c>
      <c r="F827" s="12">
        <v>186.56</v>
      </c>
      <c r="G827" s="14">
        <f t="shared" si="24"/>
        <v>0</v>
      </c>
      <c r="H827" s="14">
        <f t="shared" si="25"/>
        <v>0</v>
      </c>
    </row>
    <row r="828" spans="1:8" x14ac:dyDescent="0.35">
      <c r="A828" s="6" t="s">
        <v>2039</v>
      </c>
      <c r="B828" s="11">
        <v>54.89</v>
      </c>
      <c r="D828" s="1">
        <v>856</v>
      </c>
      <c r="E828" s="6" t="s">
        <v>2039</v>
      </c>
      <c r="F828" s="12">
        <v>54.89</v>
      </c>
      <c r="G828" s="14">
        <f t="shared" si="24"/>
        <v>0</v>
      </c>
      <c r="H828" s="14">
        <f t="shared" si="25"/>
        <v>0</v>
      </c>
    </row>
    <row r="829" spans="1:8" x14ac:dyDescent="0.35">
      <c r="A829" s="6" t="s">
        <v>2042</v>
      </c>
      <c r="B829" s="11">
        <v>103.88</v>
      </c>
      <c r="D829" s="1">
        <v>857</v>
      </c>
      <c r="E829" s="6" t="s">
        <v>2042</v>
      </c>
      <c r="F829" s="12">
        <v>103.88</v>
      </c>
      <c r="G829" s="14">
        <f t="shared" si="24"/>
        <v>0</v>
      </c>
      <c r="H829" s="14">
        <f t="shared" si="25"/>
        <v>0</v>
      </c>
    </row>
    <row r="830" spans="1:8" x14ac:dyDescent="0.35">
      <c r="A830" s="6" t="s">
        <v>2044</v>
      </c>
      <c r="B830" s="11">
        <v>54.89</v>
      </c>
      <c r="D830" s="1">
        <v>858</v>
      </c>
      <c r="E830" s="6" t="s">
        <v>2044</v>
      </c>
      <c r="F830" s="12">
        <v>54.89</v>
      </c>
      <c r="G830" s="14">
        <f t="shared" si="24"/>
        <v>0</v>
      </c>
      <c r="H830" s="14">
        <f t="shared" si="25"/>
        <v>0</v>
      </c>
    </row>
    <row r="831" spans="1:8" x14ac:dyDescent="0.35">
      <c r="A831" s="6" t="s">
        <v>2046</v>
      </c>
      <c r="B831" s="11">
        <v>54.89</v>
      </c>
      <c r="D831" s="1">
        <v>859</v>
      </c>
      <c r="E831" s="6" t="s">
        <v>2046</v>
      </c>
      <c r="F831" s="12">
        <v>54.89</v>
      </c>
      <c r="G831" s="14">
        <f t="shared" si="24"/>
        <v>0</v>
      </c>
      <c r="H831" s="14">
        <f t="shared" si="25"/>
        <v>0</v>
      </c>
    </row>
    <row r="832" spans="1:8" x14ac:dyDescent="0.35">
      <c r="A832" s="6" t="s">
        <v>2048</v>
      </c>
      <c r="B832" s="11">
        <v>1193.99</v>
      </c>
      <c r="D832" s="1">
        <v>860</v>
      </c>
      <c r="E832" s="6" t="s">
        <v>2048</v>
      </c>
      <c r="F832" s="12">
        <v>1193.99</v>
      </c>
      <c r="G832" s="14">
        <f t="shared" si="24"/>
        <v>0</v>
      </c>
      <c r="H832" s="14">
        <f t="shared" si="25"/>
        <v>0</v>
      </c>
    </row>
    <row r="833" spans="1:8" x14ac:dyDescent="0.35">
      <c r="A833" s="6" t="s">
        <v>2050</v>
      </c>
      <c r="B833" s="11">
        <v>54.89</v>
      </c>
      <c r="D833" s="1">
        <v>861</v>
      </c>
      <c r="E833" s="6" t="s">
        <v>2050</v>
      </c>
      <c r="F833" s="12">
        <v>54.89</v>
      </c>
      <c r="G833" s="14">
        <f t="shared" si="24"/>
        <v>0</v>
      </c>
      <c r="H833" s="14">
        <f t="shared" si="25"/>
        <v>0</v>
      </c>
    </row>
    <row r="834" spans="1:8" x14ac:dyDescent="0.35">
      <c r="A834" s="6" t="s">
        <v>2053</v>
      </c>
      <c r="B834" s="11">
        <v>54.89</v>
      </c>
      <c r="D834" s="1">
        <v>862</v>
      </c>
      <c r="E834" s="6" t="s">
        <v>2053</v>
      </c>
      <c r="F834" s="12">
        <v>54.89</v>
      </c>
      <c r="G834" s="14">
        <f t="shared" si="24"/>
        <v>0</v>
      </c>
      <c r="H834" s="14">
        <f t="shared" si="25"/>
        <v>0</v>
      </c>
    </row>
    <row r="835" spans="1:8" x14ac:dyDescent="0.35">
      <c r="A835" s="6" t="s">
        <v>2055</v>
      </c>
      <c r="B835" s="11">
        <v>54.89</v>
      </c>
      <c r="D835" s="1">
        <v>863</v>
      </c>
      <c r="E835" s="6" t="s">
        <v>2055</v>
      </c>
      <c r="F835" s="12">
        <v>54.89</v>
      </c>
      <c r="G835" s="14">
        <f t="shared" ref="G835:G898" si="26">B835-F835</f>
        <v>0</v>
      </c>
      <c r="H835" s="14">
        <f t="shared" ref="H835:H898" si="27">B835-F835</f>
        <v>0</v>
      </c>
    </row>
    <row r="836" spans="1:8" x14ac:dyDescent="0.35">
      <c r="A836" s="6" t="s">
        <v>2057</v>
      </c>
      <c r="B836" s="11">
        <v>54.89</v>
      </c>
      <c r="D836" s="1">
        <v>864</v>
      </c>
      <c r="E836" s="6" t="s">
        <v>2057</v>
      </c>
      <c r="F836" s="12">
        <v>54.89</v>
      </c>
      <c r="G836" s="14">
        <f t="shared" si="26"/>
        <v>0</v>
      </c>
      <c r="H836" s="14">
        <f t="shared" si="27"/>
        <v>0</v>
      </c>
    </row>
    <row r="837" spans="1:8" x14ac:dyDescent="0.35">
      <c r="A837" s="6" t="s">
        <v>2060</v>
      </c>
      <c r="B837" s="11">
        <v>54.89</v>
      </c>
      <c r="D837" s="1">
        <v>865</v>
      </c>
      <c r="E837" s="6" t="s">
        <v>2060</v>
      </c>
      <c r="F837" s="12">
        <v>54.89</v>
      </c>
      <c r="G837" s="14">
        <f t="shared" si="26"/>
        <v>0</v>
      </c>
      <c r="H837" s="14">
        <f t="shared" si="27"/>
        <v>0</v>
      </c>
    </row>
    <row r="838" spans="1:8" x14ac:dyDescent="0.35">
      <c r="A838" s="6" t="s">
        <v>2063</v>
      </c>
      <c r="B838" s="11">
        <v>54.89</v>
      </c>
      <c r="D838" s="1">
        <v>866</v>
      </c>
      <c r="E838" s="6" t="s">
        <v>2063</v>
      </c>
      <c r="F838" s="12">
        <v>54.89</v>
      </c>
      <c r="G838" s="14">
        <f t="shared" si="26"/>
        <v>0</v>
      </c>
      <c r="H838" s="14">
        <f t="shared" si="27"/>
        <v>0</v>
      </c>
    </row>
    <row r="839" spans="1:8" x14ac:dyDescent="0.35">
      <c r="A839" s="6" t="s">
        <v>2065</v>
      </c>
      <c r="B839" s="11">
        <v>54.89</v>
      </c>
      <c r="D839" s="1">
        <v>867</v>
      </c>
      <c r="E839" s="6" t="s">
        <v>2065</v>
      </c>
      <c r="F839" s="12">
        <v>54.89</v>
      </c>
      <c r="G839" s="14">
        <f t="shared" si="26"/>
        <v>0</v>
      </c>
      <c r="H839" s="14">
        <f t="shared" si="27"/>
        <v>0</v>
      </c>
    </row>
    <row r="840" spans="1:8" x14ac:dyDescent="0.35">
      <c r="A840" s="6" t="s">
        <v>2067</v>
      </c>
      <c r="B840" s="11">
        <v>54.89</v>
      </c>
      <c r="D840" s="1">
        <v>868</v>
      </c>
      <c r="E840" s="6" t="s">
        <v>2067</v>
      </c>
      <c r="F840" s="12">
        <v>54.89</v>
      </c>
      <c r="G840" s="14">
        <f t="shared" si="26"/>
        <v>0</v>
      </c>
      <c r="H840" s="14">
        <f t="shared" si="27"/>
        <v>0</v>
      </c>
    </row>
    <row r="841" spans="1:8" x14ac:dyDescent="0.35">
      <c r="A841" s="6" t="s">
        <v>2069</v>
      </c>
      <c r="B841" s="11">
        <v>100.82000000000001</v>
      </c>
      <c r="D841" s="1">
        <v>869</v>
      </c>
      <c r="E841" s="6" t="s">
        <v>2069</v>
      </c>
      <c r="F841" s="12">
        <v>100.82000000000001</v>
      </c>
      <c r="G841" s="14">
        <f t="shared" si="26"/>
        <v>0</v>
      </c>
      <c r="H841" s="14">
        <f t="shared" si="27"/>
        <v>0</v>
      </c>
    </row>
    <row r="842" spans="1:8" x14ac:dyDescent="0.35">
      <c r="A842" s="6" t="s">
        <v>2071</v>
      </c>
      <c r="B842" s="11">
        <v>54.89</v>
      </c>
      <c r="D842" s="1">
        <v>870</v>
      </c>
      <c r="E842" s="6" t="s">
        <v>2071</v>
      </c>
      <c r="F842" s="12">
        <v>54.89</v>
      </c>
      <c r="G842" s="14">
        <f t="shared" si="26"/>
        <v>0</v>
      </c>
      <c r="H842" s="14">
        <f t="shared" si="27"/>
        <v>0</v>
      </c>
    </row>
    <row r="843" spans="1:8" x14ac:dyDescent="0.35">
      <c r="A843" s="6" t="s">
        <v>2073</v>
      </c>
      <c r="B843" s="11">
        <v>54.89</v>
      </c>
      <c r="D843" s="1">
        <v>871</v>
      </c>
      <c r="E843" s="6" t="s">
        <v>2073</v>
      </c>
      <c r="F843" s="12">
        <v>54.89</v>
      </c>
      <c r="G843" s="14">
        <f t="shared" si="26"/>
        <v>0</v>
      </c>
      <c r="H843" s="14">
        <f t="shared" si="27"/>
        <v>0</v>
      </c>
    </row>
    <row r="844" spans="1:8" x14ac:dyDescent="0.35">
      <c r="A844" s="6" t="s">
        <v>2075</v>
      </c>
      <c r="B844" s="11">
        <v>54.89</v>
      </c>
      <c r="D844" s="1">
        <v>872</v>
      </c>
      <c r="E844" s="6" t="s">
        <v>2075</v>
      </c>
      <c r="F844" s="12">
        <v>54.89</v>
      </c>
      <c r="G844" s="14">
        <f t="shared" si="26"/>
        <v>0</v>
      </c>
      <c r="H844" s="14">
        <f t="shared" si="27"/>
        <v>0</v>
      </c>
    </row>
    <row r="845" spans="1:8" x14ac:dyDescent="0.35">
      <c r="A845" s="6" t="s">
        <v>2078</v>
      </c>
      <c r="B845" s="11">
        <v>54.89</v>
      </c>
      <c r="D845" s="1">
        <v>873</v>
      </c>
      <c r="E845" s="6" t="s">
        <v>2078</v>
      </c>
      <c r="F845" s="12">
        <v>54.89</v>
      </c>
      <c r="G845" s="14">
        <f t="shared" si="26"/>
        <v>0</v>
      </c>
      <c r="H845" s="14">
        <f t="shared" si="27"/>
        <v>0</v>
      </c>
    </row>
    <row r="846" spans="1:8" x14ac:dyDescent="0.35">
      <c r="A846" s="6" t="s">
        <v>2080</v>
      </c>
      <c r="B846" s="11">
        <v>67.13</v>
      </c>
      <c r="D846" s="1">
        <v>874</v>
      </c>
      <c r="E846" s="6" t="s">
        <v>2080</v>
      </c>
      <c r="F846" s="12">
        <v>67.13</v>
      </c>
      <c r="G846" s="14">
        <f t="shared" si="26"/>
        <v>0</v>
      </c>
      <c r="H846" s="14">
        <f t="shared" si="27"/>
        <v>0</v>
      </c>
    </row>
    <row r="847" spans="1:8" x14ac:dyDescent="0.35">
      <c r="A847" s="6" t="s">
        <v>2082</v>
      </c>
      <c r="B847" s="11">
        <v>100.82000000000001</v>
      </c>
      <c r="D847" s="1">
        <v>875</v>
      </c>
      <c r="E847" s="6" t="s">
        <v>2082</v>
      </c>
      <c r="F847" s="12">
        <v>100.82000000000001</v>
      </c>
      <c r="G847" s="14">
        <f t="shared" si="26"/>
        <v>0</v>
      </c>
      <c r="H847" s="14">
        <f t="shared" si="27"/>
        <v>0</v>
      </c>
    </row>
    <row r="848" spans="1:8" x14ac:dyDescent="0.35">
      <c r="A848" s="6" t="s">
        <v>2084</v>
      </c>
      <c r="B848" s="11">
        <v>54.89</v>
      </c>
      <c r="D848" s="1">
        <v>876</v>
      </c>
      <c r="E848" s="6" t="s">
        <v>2084</v>
      </c>
      <c r="F848" s="12">
        <v>54.89</v>
      </c>
      <c r="G848" s="14">
        <f t="shared" si="26"/>
        <v>0</v>
      </c>
      <c r="H848" s="14">
        <f t="shared" si="27"/>
        <v>0</v>
      </c>
    </row>
    <row r="849" spans="1:8" x14ac:dyDescent="0.35">
      <c r="A849" s="6" t="s">
        <v>2086</v>
      </c>
      <c r="B849" s="11">
        <v>54.89</v>
      </c>
      <c r="D849" s="1">
        <v>877</v>
      </c>
      <c r="E849" s="6" t="s">
        <v>2086</v>
      </c>
      <c r="F849" s="12">
        <v>54.89</v>
      </c>
      <c r="G849" s="14">
        <f t="shared" si="26"/>
        <v>0</v>
      </c>
      <c r="H849" s="14">
        <f t="shared" si="27"/>
        <v>0</v>
      </c>
    </row>
    <row r="850" spans="1:8" x14ac:dyDescent="0.35">
      <c r="A850" s="6" t="s">
        <v>2089</v>
      </c>
      <c r="B850" s="11">
        <v>100.83</v>
      </c>
      <c r="D850" s="1">
        <v>878</v>
      </c>
      <c r="E850" s="6" t="s">
        <v>2089</v>
      </c>
      <c r="F850" s="12">
        <v>100.83</v>
      </c>
      <c r="G850" s="14">
        <f t="shared" si="26"/>
        <v>0</v>
      </c>
      <c r="H850" s="14">
        <f t="shared" si="27"/>
        <v>0</v>
      </c>
    </row>
    <row r="851" spans="1:8" x14ac:dyDescent="0.35">
      <c r="A851" s="6" t="s">
        <v>2091</v>
      </c>
      <c r="B851" s="11">
        <v>54.89</v>
      </c>
      <c r="D851" s="1">
        <v>879</v>
      </c>
      <c r="E851" s="6" t="s">
        <v>2091</v>
      </c>
      <c r="F851" s="12">
        <v>54.89</v>
      </c>
      <c r="G851" s="14">
        <f t="shared" si="26"/>
        <v>0</v>
      </c>
      <c r="H851" s="14">
        <f t="shared" si="27"/>
        <v>0</v>
      </c>
    </row>
    <row r="852" spans="1:8" x14ac:dyDescent="0.35">
      <c r="A852" s="6" t="s">
        <v>2094</v>
      </c>
      <c r="B852" s="11">
        <v>54.89</v>
      </c>
      <c r="D852" s="1">
        <v>880</v>
      </c>
      <c r="E852" s="6" t="s">
        <v>2094</v>
      </c>
      <c r="F852" s="12">
        <v>54.89</v>
      </c>
      <c r="G852" s="14">
        <f t="shared" si="26"/>
        <v>0</v>
      </c>
      <c r="H852" s="14">
        <f t="shared" si="27"/>
        <v>0</v>
      </c>
    </row>
    <row r="853" spans="1:8" x14ac:dyDescent="0.35">
      <c r="A853" s="6" t="s">
        <v>2096</v>
      </c>
      <c r="B853" s="11">
        <v>54.89</v>
      </c>
      <c r="D853" s="1">
        <v>881</v>
      </c>
      <c r="E853" s="6" t="s">
        <v>2096</v>
      </c>
      <c r="F853" s="12">
        <v>54.89</v>
      </c>
      <c r="G853" s="14">
        <f t="shared" si="26"/>
        <v>0</v>
      </c>
      <c r="H853" s="14">
        <f t="shared" si="27"/>
        <v>0</v>
      </c>
    </row>
    <row r="854" spans="1:8" x14ac:dyDescent="0.35">
      <c r="A854" s="6" t="s">
        <v>2098</v>
      </c>
      <c r="B854" s="11">
        <v>100.83</v>
      </c>
      <c r="D854" s="1">
        <v>882</v>
      </c>
      <c r="E854" s="6" t="s">
        <v>2098</v>
      </c>
      <c r="F854" s="12">
        <v>100.83</v>
      </c>
      <c r="G854" s="14">
        <f t="shared" si="26"/>
        <v>0</v>
      </c>
      <c r="H854" s="14">
        <f t="shared" si="27"/>
        <v>0</v>
      </c>
    </row>
    <row r="855" spans="1:8" x14ac:dyDescent="0.35">
      <c r="A855" s="6" t="s">
        <v>2100</v>
      </c>
      <c r="B855" s="11">
        <v>177.37</v>
      </c>
      <c r="D855" s="1">
        <v>883</v>
      </c>
      <c r="E855" s="6" t="s">
        <v>2100</v>
      </c>
      <c r="F855" s="12">
        <v>177.37</v>
      </c>
      <c r="G855" s="14">
        <f t="shared" si="26"/>
        <v>0</v>
      </c>
      <c r="H855" s="14">
        <f t="shared" si="27"/>
        <v>0</v>
      </c>
    </row>
    <row r="856" spans="1:8" x14ac:dyDescent="0.35">
      <c r="A856" s="6" t="s">
        <v>2102</v>
      </c>
      <c r="B856" s="11">
        <v>67.13</v>
      </c>
      <c r="D856" s="1">
        <v>884</v>
      </c>
      <c r="E856" s="6" t="s">
        <v>2102</v>
      </c>
      <c r="F856" s="12">
        <v>67.13</v>
      </c>
      <c r="G856" s="14">
        <f t="shared" si="26"/>
        <v>0</v>
      </c>
      <c r="H856" s="14">
        <f t="shared" si="27"/>
        <v>0</v>
      </c>
    </row>
    <row r="857" spans="1:8" x14ac:dyDescent="0.35">
      <c r="A857" s="6" t="s">
        <v>2104</v>
      </c>
      <c r="B857" s="11">
        <v>67.13</v>
      </c>
      <c r="D857" s="1">
        <v>885</v>
      </c>
      <c r="E857" s="6" t="s">
        <v>2104</v>
      </c>
      <c r="F857" s="12">
        <v>67.13</v>
      </c>
      <c r="G857" s="14">
        <f t="shared" si="26"/>
        <v>0</v>
      </c>
      <c r="H857" s="14">
        <f t="shared" si="27"/>
        <v>0</v>
      </c>
    </row>
    <row r="858" spans="1:8" x14ac:dyDescent="0.35">
      <c r="A858" s="6" t="s">
        <v>2106</v>
      </c>
      <c r="B858" s="11">
        <v>54.89</v>
      </c>
      <c r="D858" s="1">
        <v>886</v>
      </c>
      <c r="E858" s="6" t="s">
        <v>2106</v>
      </c>
      <c r="F858" s="12">
        <v>54.89</v>
      </c>
      <c r="G858" s="14">
        <f t="shared" si="26"/>
        <v>0</v>
      </c>
      <c r="H858" s="14">
        <f t="shared" si="27"/>
        <v>0</v>
      </c>
    </row>
    <row r="859" spans="1:8" x14ac:dyDescent="0.35">
      <c r="A859" s="6" t="s">
        <v>2108</v>
      </c>
      <c r="B859" s="11">
        <v>143.68</v>
      </c>
      <c r="D859" s="1">
        <v>887</v>
      </c>
      <c r="E859" s="6" t="s">
        <v>2108</v>
      </c>
      <c r="F859" s="12">
        <v>143.68</v>
      </c>
      <c r="G859" s="14">
        <f t="shared" si="26"/>
        <v>0</v>
      </c>
      <c r="H859" s="14">
        <f t="shared" si="27"/>
        <v>0</v>
      </c>
    </row>
    <row r="860" spans="1:8" x14ac:dyDescent="0.35">
      <c r="A860" s="6" t="s">
        <v>2110</v>
      </c>
      <c r="B860" s="11">
        <v>54.89</v>
      </c>
      <c r="D860" s="1">
        <v>888</v>
      </c>
      <c r="E860" s="6" t="s">
        <v>2110</v>
      </c>
      <c r="F860" s="12">
        <v>54.89</v>
      </c>
      <c r="G860" s="14">
        <f t="shared" si="26"/>
        <v>0</v>
      </c>
      <c r="H860" s="14">
        <f t="shared" si="27"/>
        <v>0</v>
      </c>
    </row>
    <row r="861" spans="1:8" x14ac:dyDescent="0.35">
      <c r="A861" s="6" t="s">
        <v>2112</v>
      </c>
      <c r="B861" s="11">
        <v>54.89</v>
      </c>
      <c r="D861" s="1">
        <v>889</v>
      </c>
      <c r="E861" s="6" t="s">
        <v>2112</v>
      </c>
      <c r="F861" s="12">
        <v>54.89</v>
      </c>
      <c r="G861" s="14">
        <f t="shared" si="26"/>
        <v>0</v>
      </c>
      <c r="H861" s="14">
        <f t="shared" si="27"/>
        <v>0</v>
      </c>
    </row>
    <row r="862" spans="1:8" x14ac:dyDescent="0.35">
      <c r="A862" s="6" t="s">
        <v>2114</v>
      </c>
      <c r="B862" s="11">
        <v>100.83</v>
      </c>
      <c r="D862" s="1">
        <v>890</v>
      </c>
      <c r="E862" s="6" t="s">
        <v>2114</v>
      </c>
      <c r="F862" s="12">
        <v>100.83</v>
      </c>
      <c r="G862" s="14">
        <f t="shared" si="26"/>
        <v>0</v>
      </c>
      <c r="H862" s="14">
        <f t="shared" si="27"/>
        <v>0</v>
      </c>
    </row>
    <row r="863" spans="1:8" x14ac:dyDescent="0.35">
      <c r="A863" s="6" t="s">
        <v>2116</v>
      </c>
      <c r="B863" s="11">
        <v>226.37</v>
      </c>
      <c r="D863" s="1">
        <v>891</v>
      </c>
      <c r="E863" s="6" t="s">
        <v>2116</v>
      </c>
      <c r="F863" s="12">
        <v>226.37</v>
      </c>
      <c r="G863" s="14">
        <f t="shared" si="26"/>
        <v>0</v>
      </c>
      <c r="H863" s="14">
        <f t="shared" si="27"/>
        <v>0</v>
      </c>
    </row>
    <row r="864" spans="1:8" x14ac:dyDescent="0.35">
      <c r="A864" s="6" t="s">
        <v>2119</v>
      </c>
      <c r="B864" s="11">
        <v>54.89</v>
      </c>
      <c r="D864" s="1">
        <v>892</v>
      </c>
      <c r="E864" s="6" t="s">
        <v>2119</v>
      </c>
      <c r="F864" s="12">
        <v>54.89</v>
      </c>
      <c r="G864" s="14">
        <f t="shared" si="26"/>
        <v>0</v>
      </c>
      <c r="H864" s="14">
        <f t="shared" si="27"/>
        <v>0</v>
      </c>
    </row>
    <row r="865" spans="1:8" x14ac:dyDescent="0.35">
      <c r="A865" s="6" t="s">
        <v>2121</v>
      </c>
      <c r="B865" s="11">
        <v>54.89</v>
      </c>
      <c r="D865" s="1">
        <v>893</v>
      </c>
      <c r="E865" s="6" t="s">
        <v>2121</v>
      </c>
      <c r="F865" s="12">
        <v>54.89</v>
      </c>
      <c r="G865" s="14">
        <f t="shared" si="26"/>
        <v>0</v>
      </c>
      <c r="H865" s="14">
        <f t="shared" si="27"/>
        <v>0</v>
      </c>
    </row>
    <row r="866" spans="1:8" x14ac:dyDescent="0.35">
      <c r="A866" s="6" t="s">
        <v>2123</v>
      </c>
      <c r="B866" s="11">
        <v>54.89</v>
      </c>
      <c r="D866" s="1">
        <v>894</v>
      </c>
      <c r="E866" s="6" t="s">
        <v>2123</v>
      </c>
      <c r="F866" s="12">
        <v>54.89</v>
      </c>
      <c r="G866" s="14">
        <f t="shared" si="26"/>
        <v>0</v>
      </c>
      <c r="H866" s="14">
        <f t="shared" si="27"/>
        <v>0</v>
      </c>
    </row>
    <row r="867" spans="1:8" x14ac:dyDescent="0.35">
      <c r="A867" s="6" t="s">
        <v>2125</v>
      </c>
      <c r="B867" s="11">
        <v>100.82000000000001</v>
      </c>
      <c r="D867" s="1">
        <v>895</v>
      </c>
      <c r="E867" s="6" t="s">
        <v>2125</v>
      </c>
      <c r="F867" s="12">
        <v>100.82000000000001</v>
      </c>
      <c r="G867" s="14">
        <f t="shared" si="26"/>
        <v>0</v>
      </c>
      <c r="H867" s="14">
        <f t="shared" si="27"/>
        <v>0</v>
      </c>
    </row>
    <row r="868" spans="1:8" x14ac:dyDescent="0.35">
      <c r="A868" s="6" t="s">
        <v>2127</v>
      </c>
      <c r="B868" s="11">
        <v>100.83</v>
      </c>
      <c r="D868" s="1">
        <v>896</v>
      </c>
      <c r="E868" s="6" t="s">
        <v>2127</v>
      </c>
      <c r="F868" s="12">
        <v>100.83</v>
      </c>
      <c r="G868" s="14">
        <f t="shared" si="26"/>
        <v>0</v>
      </c>
      <c r="H868" s="14">
        <f t="shared" si="27"/>
        <v>0</v>
      </c>
    </row>
    <row r="869" spans="1:8" x14ac:dyDescent="0.35">
      <c r="A869" s="6" t="s">
        <v>2130</v>
      </c>
      <c r="B869" s="11">
        <v>100.83</v>
      </c>
      <c r="D869" s="1">
        <v>897</v>
      </c>
      <c r="E869" s="6" t="s">
        <v>2130</v>
      </c>
      <c r="F869" s="12">
        <v>100.83</v>
      </c>
      <c r="G869" s="14">
        <f t="shared" si="26"/>
        <v>0</v>
      </c>
      <c r="H869" s="14">
        <f t="shared" si="27"/>
        <v>0</v>
      </c>
    </row>
    <row r="870" spans="1:8" x14ac:dyDescent="0.35">
      <c r="A870" s="6" t="s">
        <v>2132</v>
      </c>
      <c r="B870" s="11">
        <v>54.89</v>
      </c>
      <c r="D870" s="1">
        <v>898</v>
      </c>
      <c r="E870" s="6" t="s">
        <v>2132</v>
      </c>
      <c r="F870" s="12">
        <v>54.89</v>
      </c>
      <c r="G870" s="14">
        <f t="shared" si="26"/>
        <v>0</v>
      </c>
      <c r="H870" s="14">
        <f t="shared" si="27"/>
        <v>0</v>
      </c>
    </row>
    <row r="871" spans="1:8" x14ac:dyDescent="0.35">
      <c r="A871" s="6" t="s">
        <v>2134</v>
      </c>
      <c r="B871" s="11">
        <v>67.13</v>
      </c>
      <c r="D871" s="1">
        <v>899</v>
      </c>
      <c r="E871" s="6" t="s">
        <v>2134</v>
      </c>
      <c r="F871" s="12">
        <v>67.13</v>
      </c>
      <c r="G871" s="14">
        <f t="shared" si="26"/>
        <v>0</v>
      </c>
      <c r="H871" s="14">
        <f t="shared" si="27"/>
        <v>0</v>
      </c>
    </row>
    <row r="872" spans="1:8" x14ac:dyDescent="0.35">
      <c r="A872" s="6" t="s">
        <v>2136</v>
      </c>
      <c r="B872" s="11">
        <v>100.83</v>
      </c>
      <c r="D872" s="1">
        <v>900</v>
      </c>
      <c r="E872" s="6" t="s">
        <v>2136</v>
      </c>
      <c r="F872" s="12">
        <v>100.83</v>
      </c>
      <c r="G872" s="14">
        <f t="shared" si="26"/>
        <v>0</v>
      </c>
      <c r="H872" s="14">
        <f t="shared" si="27"/>
        <v>0</v>
      </c>
    </row>
    <row r="873" spans="1:8" x14ac:dyDescent="0.35">
      <c r="A873" s="6" t="s">
        <v>2138</v>
      </c>
      <c r="B873" s="11">
        <v>54.89</v>
      </c>
      <c r="D873" s="1">
        <v>901</v>
      </c>
      <c r="E873" s="6" t="s">
        <v>2138</v>
      </c>
      <c r="F873" s="12">
        <v>54.89</v>
      </c>
      <c r="G873" s="14">
        <f t="shared" si="26"/>
        <v>0</v>
      </c>
      <c r="H873" s="14">
        <f t="shared" si="27"/>
        <v>0</v>
      </c>
    </row>
    <row r="874" spans="1:8" x14ac:dyDescent="0.35">
      <c r="A874" s="6" t="s">
        <v>2141</v>
      </c>
      <c r="B874" s="11">
        <v>128.37</v>
      </c>
      <c r="D874" s="1">
        <v>902</v>
      </c>
      <c r="E874" s="6" t="s">
        <v>2141</v>
      </c>
      <c r="F874" s="12">
        <v>128.37</v>
      </c>
      <c r="G874" s="14">
        <f t="shared" si="26"/>
        <v>0</v>
      </c>
      <c r="H874" s="14">
        <f t="shared" si="27"/>
        <v>0</v>
      </c>
    </row>
    <row r="875" spans="1:8" x14ac:dyDescent="0.35">
      <c r="A875" s="6" t="s">
        <v>2143</v>
      </c>
      <c r="B875" s="11">
        <v>54.89</v>
      </c>
      <c r="D875" s="1">
        <v>903</v>
      </c>
      <c r="E875" s="6" t="s">
        <v>2143</v>
      </c>
      <c r="F875" s="12">
        <v>54.89</v>
      </c>
      <c r="G875" s="14">
        <f t="shared" si="26"/>
        <v>0</v>
      </c>
      <c r="H875" s="14">
        <f t="shared" si="27"/>
        <v>0</v>
      </c>
    </row>
    <row r="876" spans="1:8" x14ac:dyDescent="0.35">
      <c r="A876" s="6" t="s">
        <v>2145</v>
      </c>
      <c r="B876" s="11">
        <v>67.13</v>
      </c>
      <c r="D876" s="1">
        <v>904</v>
      </c>
      <c r="E876" s="6" t="s">
        <v>2145</v>
      </c>
      <c r="F876" s="12">
        <v>67.13</v>
      </c>
      <c r="G876" s="14">
        <f t="shared" si="26"/>
        <v>0</v>
      </c>
      <c r="H876" s="14">
        <f t="shared" si="27"/>
        <v>0</v>
      </c>
    </row>
    <row r="877" spans="1:8" x14ac:dyDescent="0.35">
      <c r="A877" s="6" t="s">
        <v>2148</v>
      </c>
      <c r="B877" s="11">
        <v>54.89</v>
      </c>
      <c r="D877" s="1">
        <v>905</v>
      </c>
      <c r="E877" s="6" t="s">
        <v>2148</v>
      </c>
      <c r="F877" s="12">
        <v>54.89</v>
      </c>
      <c r="G877" s="14">
        <f t="shared" si="26"/>
        <v>0</v>
      </c>
      <c r="H877" s="14">
        <f t="shared" si="27"/>
        <v>0</v>
      </c>
    </row>
    <row r="878" spans="1:8" x14ac:dyDescent="0.35">
      <c r="A878" s="6" t="s">
        <v>2150</v>
      </c>
      <c r="B878" s="11">
        <v>100.83</v>
      </c>
      <c r="D878" s="1">
        <v>906</v>
      </c>
      <c r="E878" s="6" t="s">
        <v>2150</v>
      </c>
      <c r="F878" s="12">
        <v>100.83</v>
      </c>
      <c r="G878" s="14">
        <f t="shared" si="26"/>
        <v>0</v>
      </c>
      <c r="H878" s="14">
        <f t="shared" si="27"/>
        <v>0</v>
      </c>
    </row>
    <row r="879" spans="1:8" x14ac:dyDescent="0.35">
      <c r="A879" s="6" t="s">
        <v>2153</v>
      </c>
      <c r="B879" s="11">
        <v>54.89</v>
      </c>
      <c r="D879" s="1">
        <v>907</v>
      </c>
      <c r="E879" s="6" t="s">
        <v>2153</v>
      </c>
      <c r="F879" s="12">
        <v>54.89</v>
      </c>
      <c r="G879" s="14">
        <f t="shared" si="26"/>
        <v>0</v>
      </c>
      <c r="H879" s="14">
        <f t="shared" si="27"/>
        <v>0</v>
      </c>
    </row>
    <row r="880" spans="1:8" x14ac:dyDescent="0.35">
      <c r="A880" s="6" t="s">
        <v>2155</v>
      </c>
      <c r="B880" s="11">
        <v>79.38</v>
      </c>
      <c r="D880" s="1">
        <v>908</v>
      </c>
      <c r="E880" s="6" t="s">
        <v>2155</v>
      </c>
      <c r="F880" s="12">
        <v>79.38</v>
      </c>
      <c r="G880" s="14">
        <f t="shared" si="26"/>
        <v>0</v>
      </c>
      <c r="H880" s="14">
        <f t="shared" si="27"/>
        <v>0</v>
      </c>
    </row>
    <row r="881" spans="1:8" x14ac:dyDescent="0.35">
      <c r="A881" s="6" t="s">
        <v>2157</v>
      </c>
      <c r="B881" s="11">
        <v>54.89</v>
      </c>
      <c r="D881" s="1">
        <v>909</v>
      </c>
      <c r="E881" s="6" t="s">
        <v>2157</v>
      </c>
      <c r="F881" s="12">
        <v>54.89</v>
      </c>
      <c r="G881" s="14">
        <f t="shared" si="26"/>
        <v>0</v>
      </c>
      <c r="H881" s="14">
        <f t="shared" si="27"/>
        <v>0</v>
      </c>
    </row>
    <row r="882" spans="1:8" x14ac:dyDescent="0.35">
      <c r="A882" s="6" t="s">
        <v>2159</v>
      </c>
      <c r="B882" s="11">
        <v>100.83</v>
      </c>
      <c r="D882" s="1">
        <v>910</v>
      </c>
      <c r="E882" s="6" t="s">
        <v>2159</v>
      </c>
      <c r="F882" s="12">
        <v>100.83</v>
      </c>
      <c r="G882" s="14">
        <f t="shared" si="26"/>
        <v>0</v>
      </c>
      <c r="H882" s="14">
        <f t="shared" si="27"/>
        <v>0</v>
      </c>
    </row>
    <row r="883" spans="1:8" x14ac:dyDescent="0.35">
      <c r="A883" s="6" t="s">
        <v>2162</v>
      </c>
      <c r="B883" s="11">
        <v>54.89</v>
      </c>
      <c r="D883" s="1">
        <v>911</v>
      </c>
      <c r="E883" s="6" t="s">
        <v>2162</v>
      </c>
      <c r="F883" s="12">
        <v>54.89</v>
      </c>
      <c r="G883" s="14">
        <f t="shared" si="26"/>
        <v>0</v>
      </c>
      <c r="H883" s="14">
        <f t="shared" si="27"/>
        <v>0</v>
      </c>
    </row>
    <row r="884" spans="1:8" x14ac:dyDescent="0.35">
      <c r="A884" s="6" t="s">
        <v>2164</v>
      </c>
      <c r="B884" s="11">
        <v>54.89</v>
      </c>
      <c r="D884" s="1">
        <v>912</v>
      </c>
      <c r="E884" s="6" t="s">
        <v>2164</v>
      </c>
      <c r="F884" s="12">
        <v>54.89</v>
      </c>
      <c r="G884" s="14">
        <f t="shared" si="26"/>
        <v>0</v>
      </c>
      <c r="H884" s="14">
        <f t="shared" si="27"/>
        <v>0</v>
      </c>
    </row>
    <row r="885" spans="1:8" x14ac:dyDescent="0.35">
      <c r="A885" s="6" t="s">
        <v>2166</v>
      </c>
      <c r="B885" s="11">
        <v>122.25</v>
      </c>
      <c r="D885" s="1">
        <v>913</v>
      </c>
      <c r="E885" s="6" t="s">
        <v>2166</v>
      </c>
      <c r="F885" s="12">
        <v>122.25</v>
      </c>
      <c r="G885" s="14">
        <f t="shared" si="26"/>
        <v>0</v>
      </c>
      <c r="H885" s="14">
        <f t="shared" si="27"/>
        <v>0</v>
      </c>
    </row>
    <row r="886" spans="1:8" x14ac:dyDescent="0.35">
      <c r="A886" s="6" t="s">
        <v>2168</v>
      </c>
      <c r="B886" s="11">
        <v>54.89</v>
      </c>
      <c r="D886" s="1">
        <v>914</v>
      </c>
      <c r="E886" s="6" t="s">
        <v>2168</v>
      </c>
      <c r="F886" s="12">
        <v>54.89</v>
      </c>
      <c r="G886" s="14">
        <f t="shared" si="26"/>
        <v>0</v>
      </c>
      <c r="H886" s="14">
        <f t="shared" si="27"/>
        <v>0</v>
      </c>
    </row>
    <row r="887" spans="1:8" x14ac:dyDescent="0.35">
      <c r="A887" s="6" t="s">
        <v>2170</v>
      </c>
      <c r="B887" s="11">
        <v>54.89</v>
      </c>
      <c r="D887" s="1">
        <v>915</v>
      </c>
      <c r="E887" s="6" t="s">
        <v>2170</v>
      </c>
      <c r="F887" s="12">
        <v>54.89</v>
      </c>
      <c r="G887" s="14">
        <f t="shared" si="26"/>
        <v>0</v>
      </c>
      <c r="H887" s="14">
        <f t="shared" si="27"/>
        <v>0</v>
      </c>
    </row>
    <row r="888" spans="1:8" x14ac:dyDescent="0.35">
      <c r="A888" s="6" t="s">
        <v>2172</v>
      </c>
      <c r="B888" s="11">
        <v>100.83</v>
      </c>
      <c r="D888" s="1">
        <v>916</v>
      </c>
      <c r="E888" s="6" t="s">
        <v>2172</v>
      </c>
      <c r="F888" s="12">
        <v>100.83</v>
      </c>
      <c r="G888" s="14">
        <f t="shared" si="26"/>
        <v>0</v>
      </c>
      <c r="H888" s="14">
        <f t="shared" si="27"/>
        <v>0</v>
      </c>
    </row>
    <row r="889" spans="1:8" x14ac:dyDescent="0.35">
      <c r="A889" s="6" t="s">
        <v>2174</v>
      </c>
      <c r="B889" s="11">
        <v>54.89</v>
      </c>
      <c r="D889" s="1">
        <v>917</v>
      </c>
      <c r="E889" s="6" t="s">
        <v>2174</v>
      </c>
      <c r="F889" s="12">
        <v>54.89</v>
      </c>
      <c r="G889" s="14">
        <f t="shared" si="26"/>
        <v>0</v>
      </c>
      <c r="H889" s="14">
        <f t="shared" si="27"/>
        <v>0</v>
      </c>
    </row>
    <row r="890" spans="1:8" x14ac:dyDescent="0.35">
      <c r="A890" s="6" t="s">
        <v>2177</v>
      </c>
      <c r="B890" s="11">
        <v>54.89</v>
      </c>
      <c r="D890" s="1">
        <v>918</v>
      </c>
      <c r="E890" s="6" t="s">
        <v>2177</v>
      </c>
      <c r="F890" s="12">
        <v>54.89</v>
      </c>
      <c r="G890" s="14">
        <f t="shared" si="26"/>
        <v>0</v>
      </c>
      <c r="H890" s="14">
        <f t="shared" si="27"/>
        <v>0</v>
      </c>
    </row>
    <row r="891" spans="1:8" x14ac:dyDescent="0.35">
      <c r="A891" s="6" t="s">
        <v>2179</v>
      </c>
      <c r="B891" s="11">
        <v>54.89</v>
      </c>
      <c r="D891" s="1">
        <v>919</v>
      </c>
      <c r="E891" s="6" t="s">
        <v>2179</v>
      </c>
      <c r="F891" s="12">
        <v>54.89</v>
      </c>
      <c r="G891" s="14">
        <f t="shared" si="26"/>
        <v>0</v>
      </c>
      <c r="H891" s="14">
        <f t="shared" si="27"/>
        <v>0</v>
      </c>
    </row>
    <row r="892" spans="1:8" x14ac:dyDescent="0.35">
      <c r="A892" s="6" t="s">
        <v>2181</v>
      </c>
      <c r="B892" s="11">
        <v>100.83</v>
      </c>
      <c r="D892" s="1">
        <v>920</v>
      </c>
      <c r="E892" s="6" t="s">
        <v>2181</v>
      </c>
      <c r="F892" s="12">
        <v>100.83</v>
      </c>
      <c r="G892" s="14">
        <f t="shared" si="26"/>
        <v>0</v>
      </c>
      <c r="H892" s="14">
        <f t="shared" si="27"/>
        <v>0</v>
      </c>
    </row>
    <row r="893" spans="1:8" x14ac:dyDescent="0.35">
      <c r="A893" s="6" t="s">
        <v>2183</v>
      </c>
      <c r="B893" s="11">
        <v>54.89</v>
      </c>
      <c r="D893" s="1">
        <v>921</v>
      </c>
      <c r="E893" s="6" t="s">
        <v>2183</v>
      </c>
      <c r="F893" s="12">
        <v>54.89</v>
      </c>
      <c r="G893" s="14">
        <f t="shared" si="26"/>
        <v>0</v>
      </c>
      <c r="H893" s="14">
        <f t="shared" si="27"/>
        <v>0</v>
      </c>
    </row>
    <row r="894" spans="1:8" x14ac:dyDescent="0.35">
      <c r="A894" s="6" t="s">
        <v>2186</v>
      </c>
      <c r="B894" s="11">
        <v>100.83</v>
      </c>
      <c r="D894" s="1">
        <v>922</v>
      </c>
      <c r="E894" s="6" t="s">
        <v>2186</v>
      </c>
      <c r="F894" s="12">
        <v>100.83</v>
      </c>
      <c r="G894" s="14">
        <f t="shared" si="26"/>
        <v>0</v>
      </c>
      <c r="H894" s="14">
        <f t="shared" si="27"/>
        <v>0</v>
      </c>
    </row>
    <row r="895" spans="1:8" x14ac:dyDescent="0.35">
      <c r="A895" s="6" t="s">
        <v>2188</v>
      </c>
      <c r="B895" s="11">
        <v>336.6</v>
      </c>
      <c r="D895" s="1">
        <v>923</v>
      </c>
      <c r="E895" s="6" t="s">
        <v>2188</v>
      </c>
      <c r="F895" s="12">
        <v>336.6</v>
      </c>
      <c r="G895" s="14">
        <f t="shared" si="26"/>
        <v>0</v>
      </c>
      <c r="H895" s="14">
        <f t="shared" si="27"/>
        <v>0</v>
      </c>
    </row>
    <row r="896" spans="1:8" x14ac:dyDescent="0.35">
      <c r="A896" s="6" t="s">
        <v>2191</v>
      </c>
      <c r="B896" s="11">
        <v>54.89</v>
      </c>
      <c r="D896" s="1">
        <v>924</v>
      </c>
      <c r="E896" s="6" t="s">
        <v>2191</v>
      </c>
      <c r="F896" s="12">
        <v>54.89</v>
      </c>
      <c r="G896" s="14">
        <f t="shared" si="26"/>
        <v>0</v>
      </c>
      <c r="H896" s="14">
        <f t="shared" si="27"/>
        <v>0</v>
      </c>
    </row>
    <row r="897" spans="1:8" x14ac:dyDescent="0.35">
      <c r="A897" s="6" t="s">
        <v>2193</v>
      </c>
      <c r="B897" s="11">
        <v>54.89</v>
      </c>
      <c r="D897" s="1">
        <v>925</v>
      </c>
      <c r="E897" s="6" t="s">
        <v>2193</v>
      </c>
      <c r="F897" s="12">
        <v>54.89</v>
      </c>
      <c r="G897" s="14">
        <f t="shared" si="26"/>
        <v>0</v>
      </c>
      <c r="H897" s="14">
        <f t="shared" si="27"/>
        <v>0</v>
      </c>
    </row>
    <row r="898" spans="1:8" x14ac:dyDescent="0.35">
      <c r="A898" s="6" t="s">
        <v>2196</v>
      </c>
      <c r="B898" s="11">
        <v>54.89</v>
      </c>
      <c r="D898" s="1">
        <v>926</v>
      </c>
      <c r="E898" s="6" t="s">
        <v>2196</v>
      </c>
      <c r="F898" s="12">
        <v>54.89</v>
      </c>
      <c r="G898" s="14">
        <f t="shared" si="26"/>
        <v>0</v>
      </c>
      <c r="H898" s="14">
        <f t="shared" si="27"/>
        <v>0</v>
      </c>
    </row>
    <row r="899" spans="1:8" x14ac:dyDescent="0.35">
      <c r="A899" s="6" t="s">
        <v>2199</v>
      </c>
      <c r="B899" s="11">
        <v>495.83</v>
      </c>
      <c r="D899" s="1">
        <v>927</v>
      </c>
      <c r="E899" s="6" t="s">
        <v>2199</v>
      </c>
      <c r="F899" s="12">
        <v>495.83</v>
      </c>
      <c r="G899" s="14">
        <f t="shared" ref="G899:G962" si="28">B899-F899</f>
        <v>0</v>
      </c>
      <c r="H899" s="14">
        <f t="shared" ref="H899:H962" si="29">B899-F899</f>
        <v>0</v>
      </c>
    </row>
    <row r="900" spans="1:8" x14ac:dyDescent="0.35">
      <c r="A900" s="6" t="s">
        <v>2201</v>
      </c>
      <c r="B900" s="11">
        <v>100.83</v>
      </c>
      <c r="D900" s="1">
        <v>928</v>
      </c>
      <c r="E900" s="6" t="s">
        <v>2201</v>
      </c>
      <c r="F900" s="12">
        <v>100.83</v>
      </c>
      <c r="G900" s="14">
        <f t="shared" si="28"/>
        <v>0</v>
      </c>
      <c r="H900" s="14">
        <f t="shared" si="29"/>
        <v>0</v>
      </c>
    </row>
    <row r="901" spans="1:8" x14ac:dyDescent="0.35">
      <c r="A901" s="6" t="s">
        <v>2203</v>
      </c>
      <c r="B901" s="11">
        <v>100.83</v>
      </c>
      <c r="D901" s="1">
        <v>929</v>
      </c>
      <c r="E901" s="6" t="s">
        <v>2203</v>
      </c>
      <c r="F901" s="12">
        <v>100.83</v>
      </c>
      <c r="G901" s="14">
        <f t="shared" si="28"/>
        <v>0</v>
      </c>
      <c r="H901" s="14">
        <f t="shared" si="29"/>
        <v>0</v>
      </c>
    </row>
    <row r="902" spans="1:8" x14ac:dyDescent="0.35">
      <c r="A902" s="6" t="s">
        <v>2206</v>
      </c>
      <c r="B902" s="11">
        <v>54.89</v>
      </c>
      <c r="D902" s="1">
        <v>930</v>
      </c>
      <c r="E902" s="6" t="s">
        <v>2206</v>
      </c>
      <c r="F902" s="12">
        <v>54.89</v>
      </c>
      <c r="G902" s="14">
        <f t="shared" si="28"/>
        <v>0</v>
      </c>
      <c r="H902" s="14">
        <f t="shared" si="29"/>
        <v>0</v>
      </c>
    </row>
    <row r="903" spans="1:8" x14ac:dyDescent="0.35">
      <c r="A903" s="6" t="s">
        <v>2209</v>
      </c>
      <c r="B903" s="11">
        <v>397.84000000000003</v>
      </c>
      <c r="D903" s="1">
        <v>931</v>
      </c>
      <c r="E903" s="6" t="s">
        <v>2209</v>
      </c>
      <c r="F903" s="12">
        <v>397.84000000000003</v>
      </c>
      <c r="G903" s="14">
        <f t="shared" si="28"/>
        <v>0</v>
      </c>
      <c r="H903" s="14">
        <f t="shared" si="29"/>
        <v>0</v>
      </c>
    </row>
    <row r="904" spans="1:8" x14ac:dyDescent="0.35">
      <c r="A904" s="6" t="s">
        <v>2211</v>
      </c>
      <c r="B904" s="11">
        <v>54.89</v>
      </c>
      <c r="D904" s="1">
        <v>932</v>
      </c>
      <c r="E904" s="6" t="s">
        <v>2211</v>
      </c>
      <c r="F904" s="12">
        <v>54.89</v>
      </c>
      <c r="G904" s="14">
        <f t="shared" si="28"/>
        <v>0</v>
      </c>
      <c r="H904" s="14">
        <f t="shared" si="29"/>
        <v>0</v>
      </c>
    </row>
    <row r="905" spans="1:8" x14ac:dyDescent="0.35">
      <c r="A905" s="6" t="s">
        <v>2213</v>
      </c>
      <c r="B905" s="11">
        <v>54.89</v>
      </c>
      <c r="D905" s="1">
        <v>933</v>
      </c>
      <c r="E905" s="6" t="s">
        <v>2213</v>
      </c>
      <c r="F905" s="12">
        <v>54.89</v>
      </c>
      <c r="G905" s="14">
        <f t="shared" si="28"/>
        <v>0</v>
      </c>
      <c r="H905" s="14">
        <f t="shared" si="29"/>
        <v>0</v>
      </c>
    </row>
    <row r="906" spans="1:8" x14ac:dyDescent="0.35">
      <c r="A906" s="6" t="s">
        <v>2215</v>
      </c>
      <c r="B906" s="11">
        <v>100.83</v>
      </c>
      <c r="D906" s="1">
        <v>934</v>
      </c>
      <c r="E906" s="6" t="s">
        <v>2215</v>
      </c>
      <c r="F906" s="12">
        <v>100.83</v>
      </c>
      <c r="G906" s="14">
        <f t="shared" si="28"/>
        <v>0</v>
      </c>
      <c r="H906" s="14">
        <f t="shared" si="29"/>
        <v>0</v>
      </c>
    </row>
    <row r="907" spans="1:8" x14ac:dyDescent="0.35">
      <c r="A907" s="6" t="s">
        <v>2217</v>
      </c>
      <c r="B907" s="11">
        <v>67.13</v>
      </c>
      <c r="D907" s="1">
        <v>935</v>
      </c>
      <c r="E907" s="6" t="s">
        <v>2217</v>
      </c>
      <c r="F907" s="12">
        <v>67.13</v>
      </c>
      <c r="G907" s="14">
        <f t="shared" si="28"/>
        <v>0</v>
      </c>
      <c r="H907" s="14">
        <f t="shared" si="29"/>
        <v>0</v>
      </c>
    </row>
    <row r="908" spans="1:8" x14ac:dyDescent="0.35">
      <c r="A908" s="6" t="s">
        <v>2219</v>
      </c>
      <c r="B908" s="11">
        <v>54.89</v>
      </c>
      <c r="D908" s="1">
        <v>936</v>
      </c>
      <c r="E908" s="6" t="s">
        <v>2219</v>
      </c>
      <c r="F908" s="12">
        <v>54.89</v>
      </c>
      <c r="G908" s="14">
        <f t="shared" si="28"/>
        <v>0</v>
      </c>
      <c r="H908" s="14">
        <f t="shared" si="29"/>
        <v>0</v>
      </c>
    </row>
    <row r="909" spans="1:8" x14ac:dyDescent="0.35">
      <c r="A909" s="6" t="s">
        <v>2221</v>
      </c>
      <c r="B909" s="11">
        <v>79.38</v>
      </c>
      <c r="D909" s="1">
        <v>937</v>
      </c>
      <c r="E909" s="6" t="s">
        <v>2221</v>
      </c>
      <c r="F909" s="12">
        <v>79.38</v>
      </c>
      <c r="G909" s="14">
        <f t="shared" si="28"/>
        <v>0</v>
      </c>
      <c r="H909" s="14">
        <f t="shared" si="29"/>
        <v>0</v>
      </c>
    </row>
    <row r="910" spans="1:8" x14ac:dyDescent="0.35">
      <c r="A910" s="6" t="s">
        <v>2224</v>
      </c>
      <c r="B910" s="11">
        <v>100.82000000000001</v>
      </c>
      <c r="D910" s="1">
        <v>938</v>
      </c>
      <c r="E910" s="6" t="s">
        <v>2224</v>
      </c>
      <c r="F910" s="12">
        <v>100.82000000000001</v>
      </c>
      <c r="G910" s="14">
        <f t="shared" si="28"/>
        <v>0</v>
      </c>
      <c r="H910" s="14">
        <f t="shared" si="29"/>
        <v>0</v>
      </c>
    </row>
    <row r="911" spans="1:8" x14ac:dyDescent="0.35">
      <c r="A911" s="6" t="s">
        <v>2226</v>
      </c>
      <c r="B911" s="11">
        <v>54.89</v>
      </c>
      <c r="D911" s="1">
        <v>939</v>
      </c>
      <c r="E911" s="6" t="s">
        <v>2226</v>
      </c>
      <c r="F911" s="12">
        <v>54.89</v>
      </c>
      <c r="G911" s="14">
        <f t="shared" si="28"/>
        <v>0</v>
      </c>
      <c r="H911" s="14">
        <f t="shared" si="29"/>
        <v>0</v>
      </c>
    </row>
    <row r="912" spans="1:8" x14ac:dyDescent="0.35">
      <c r="A912" s="6" t="s">
        <v>2228</v>
      </c>
      <c r="B912" s="11">
        <v>54.89</v>
      </c>
      <c r="D912" s="1">
        <v>940</v>
      </c>
      <c r="E912" s="6" t="s">
        <v>2228</v>
      </c>
      <c r="F912" s="12">
        <v>54.89</v>
      </c>
      <c r="G912" s="14">
        <f t="shared" si="28"/>
        <v>0</v>
      </c>
      <c r="H912" s="14">
        <f t="shared" si="29"/>
        <v>0</v>
      </c>
    </row>
    <row r="913" spans="1:8" x14ac:dyDescent="0.35">
      <c r="A913" s="6" t="s">
        <v>2230</v>
      </c>
      <c r="B913" s="11">
        <v>54.89</v>
      </c>
      <c r="D913" s="1">
        <v>941</v>
      </c>
      <c r="E913" s="6" t="s">
        <v>2230</v>
      </c>
      <c r="F913" s="12">
        <v>54.89</v>
      </c>
      <c r="G913" s="14">
        <f t="shared" si="28"/>
        <v>0</v>
      </c>
      <c r="H913" s="14">
        <f t="shared" si="29"/>
        <v>0</v>
      </c>
    </row>
    <row r="914" spans="1:8" x14ac:dyDescent="0.35">
      <c r="A914" s="6" t="s">
        <v>2232</v>
      </c>
      <c r="B914" s="11">
        <v>54.89</v>
      </c>
      <c r="D914" s="1">
        <v>942</v>
      </c>
      <c r="E914" s="6" t="s">
        <v>2232</v>
      </c>
      <c r="F914" s="12">
        <v>54.89</v>
      </c>
      <c r="G914" s="14">
        <f t="shared" si="28"/>
        <v>0</v>
      </c>
      <c r="H914" s="14">
        <f t="shared" si="29"/>
        <v>0</v>
      </c>
    </row>
    <row r="915" spans="1:8" x14ac:dyDescent="0.35">
      <c r="A915" s="6" t="s">
        <v>2234</v>
      </c>
      <c r="B915" s="11">
        <v>100.83</v>
      </c>
      <c r="D915" s="1">
        <v>943</v>
      </c>
      <c r="E915" s="6" t="s">
        <v>2234</v>
      </c>
      <c r="F915" s="12">
        <v>100.83</v>
      </c>
      <c r="G915" s="14">
        <f t="shared" si="28"/>
        <v>0</v>
      </c>
      <c r="H915" s="14">
        <f t="shared" si="29"/>
        <v>0</v>
      </c>
    </row>
    <row r="916" spans="1:8" x14ac:dyDescent="0.35">
      <c r="A916" s="6" t="s">
        <v>2236</v>
      </c>
      <c r="B916" s="11">
        <v>54.89</v>
      </c>
      <c r="D916" s="1">
        <v>944</v>
      </c>
      <c r="E916" s="6" t="s">
        <v>2236</v>
      </c>
      <c r="F916" s="12">
        <v>54.89</v>
      </c>
      <c r="G916" s="14">
        <f t="shared" si="28"/>
        <v>0</v>
      </c>
      <c r="H916" s="14">
        <f t="shared" si="29"/>
        <v>0</v>
      </c>
    </row>
    <row r="917" spans="1:8" x14ac:dyDescent="0.35">
      <c r="A917" s="6" t="s">
        <v>2238</v>
      </c>
      <c r="B917" s="11">
        <v>54.89</v>
      </c>
      <c r="D917" s="1">
        <v>945</v>
      </c>
      <c r="E917" s="6" t="s">
        <v>2238</v>
      </c>
      <c r="F917" s="12">
        <v>54.89</v>
      </c>
      <c r="G917" s="14">
        <f t="shared" si="28"/>
        <v>0</v>
      </c>
      <c r="H917" s="14">
        <f t="shared" si="29"/>
        <v>0</v>
      </c>
    </row>
    <row r="918" spans="1:8" x14ac:dyDescent="0.35">
      <c r="A918" s="6" t="s">
        <v>2240</v>
      </c>
      <c r="B918" s="11">
        <v>100.83</v>
      </c>
      <c r="D918" s="1">
        <v>946</v>
      </c>
      <c r="E918" s="6" t="s">
        <v>2240</v>
      </c>
      <c r="F918" s="12">
        <v>100.83</v>
      </c>
      <c r="G918" s="14">
        <f t="shared" si="28"/>
        <v>0</v>
      </c>
      <c r="H918" s="14">
        <f t="shared" si="29"/>
        <v>0</v>
      </c>
    </row>
    <row r="919" spans="1:8" x14ac:dyDescent="0.35">
      <c r="A919" s="6" t="s">
        <v>2242</v>
      </c>
      <c r="B919" s="11">
        <v>54.89</v>
      </c>
      <c r="D919" s="1">
        <v>947</v>
      </c>
      <c r="E919" s="6" t="s">
        <v>2242</v>
      </c>
      <c r="F919" s="12">
        <v>54.89</v>
      </c>
      <c r="G919" s="14">
        <f t="shared" si="28"/>
        <v>0</v>
      </c>
      <c r="H919" s="14">
        <f t="shared" si="29"/>
        <v>0</v>
      </c>
    </row>
    <row r="920" spans="1:8" x14ac:dyDescent="0.35">
      <c r="A920" s="6" t="s">
        <v>2244</v>
      </c>
      <c r="B920" s="11">
        <v>54.89</v>
      </c>
      <c r="D920" s="1">
        <v>948</v>
      </c>
      <c r="E920" s="6" t="s">
        <v>2244</v>
      </c>
      <c r="F920" s="12">
        <v>54.89</v>
      </c>
      <c r="G920" s="14">
        <f t="shared" si="28"/>
        <v>0</v>
      </c>
      <c r="H920" s="14">
        <f t="shared" si="29"/>
        <v>0</v>
      </c>
    </row>
    <row r="921" spans="1:8" x14ac:dyDescent="0.35">
      <c r="A921" s="6" t="s">
        <v>2246</v>
      </c>
      <c r="B921" s="11">
        <v>54.89</v>
      </c>
      <c r="D921" s="1">
        <v>949</v>
      </c>
      <c r="E921" s="6" t="s">
        <v>2246</v>
      </c>
      <c r="F921" s="12">
        <v>54.89</v>
      </c>
      <c r="G921" s="14">
        <f t="shared" si="28"/>
        <v>0</v>
      </c>
      <c r="H921" s="14">
        <f t="shared" si="29"/>
        <v>0</v>
      </c>
    </row>
    <row r="922" spans="1:8" x14ac:dyDescent="0.35">
      <c r="A922" s="6" t="s">
        <v>2248</v>
      </c>
      <c r="B922" s="11">
        <v>54.89</v>
      </c>
      <c r="D922" s="1">
        <v>950</v>
      </c>
      <c r="E922" s="6" t="s">
        <v>2248</v>
      </c>
      <c r="F922" s="12">
        <v>54.89</v>
      </c>
      <c r="G922" s="14">
        <f t="shared" si="28"/>
        <v>0</v>
      </c>
      <c r="H922" s="14">
        <f t="shared" si="29"/>
        <v>0</v>
      </c>
    </row>
    <row r="923" spans="1:8" x14ac:dyDescent="0.35">
      <c r="A923" s="6" t="s">
        <v>2250</v>
      </c>
      <c r="B923" s="11">
        <v>91.63</v>
      </c>
      <c r="D923" s="1">
        <v>951</v>
      </c>
      <c r="E923" s="6" t="s">
        <v>2250</v>
      </c>
      <c r="F923" s="12">
        <v>91.63</v>
      </c>
      <c r="G923" s="14">
        <f t="shared" si="28"/>
        <v>0</v>
      </c>
      <c r="H923" s="14">
        <f t="shared" si="29"/>
        <v>0</v>
      </c>
    </row>
    <row r="924" spans="1:8" x14ac:dyDescent="0.35">
      <c r="A924" s="6" t="s">
        <v>2252</v>
      </c>
      <c r="B924" s="11">
        <v>54.89</v>
      </c>
      <c r="D924" s="1">
        <v>952</v>
      </c>
      <c r="E924" s="6" t="s">
        <v>2252</v>
      </c>
      <c r="F924" s="12">
        <v>54.89</v>
      </c>
      <c r="G924" s="14">
        <f t="shared" si="28"/>
        <v>0</v>
      </c>
      <c r="H924" s="14">
        <f t="shared" si="29"/>
        <v>0</v>
      </c>
    </row>
    <row r="925" spans="1:8" x14ac:dyDescent="0.35">
      <c r="A925" s="6" t="s">
        <v>2254</v>
      </c>
      <c r="B925" s="11">
        <v>91.63</v>
      </c>
      <c r="D925" s="1">
        <v>953</v>
      </c>
      <c r="E925" s="6" t="s">
        <v>2254</v>
      </c>
      <c r="F925" s="12">
        <v>91.63</v>
      </c>
      <c r="G925" s="14">
        <f t="shared" si="28"/>
        <v>0</v>
      </c>
      <c r="H925" s="14">
        <f t="shared" si="29"/>
        <v>0</v>
      </c>
    </row>
    <row r="926" spans="1:8" x14ac:dyDescent="0.35">
      <c r="A926" s="6" t="s">
        <v>2256</v>
      </c>
      <c r="B926" s="11">
        <v>79.38</v>
      </c>
      <c r="D926" s="1">
        <v>954</v>
      </c>
      <c r="E926" s="6" t="s">
        <v>2256</v>
      </c>
      <c r="F926" s="12">
        <v>79.38</v>
      </c>
      <c r="G926" s="14">
        <f t="shared" si="28"/>
        <v>0</v>
      </c>
      <c r="H926" s="14">
        <f t="shared" si="29"/>
        <v>0</v>
      </c>
    </row>
    <row r="927" spans="1:8" x14ac:dyDescent="0.35">
      <c r="A927" s="6" t="s">
        <v>2259</v>
      </c>
      <c r="B927" s="11">
        <v>54.89</v>
      </c>
      <c r="D927" s="1">
        <v>955</v>
      </c>
      <c r="E927" s="6" t="s">
        <v>2259</v>
      </c>
      <c r="F927" s="12">
        <v>54.89</v>
      </c>
      <c r="G927" s="14">
        <f t="shared" si="28"/>
        <v>0</v>
      </c>
      <c r="H927" s="14">
        <f t="shared" si="29"/>
        <v>0</v>
      </c>
    </row>
    <row r="928" spans="1:8" x14ac:dyDescent="0.35">
      <c r="A928" s="6" t="s">
        <v>2261</v>
      </c>
      <c r="B928" s="11">
        <v>54.89</v>
      </c>
      <c r="D928" s="1">
        <v>956</v>
      </c>
      <c r="E928" s="6" t="s">
        <v>2261</v>
      </c>
      <c r="F928" s="12">
        <v>54.89</v>
      </c>
      <c r="G928" s="14">
        <f t="shared" si="28"/>
        <v>0</v>
      </c>
      <c r="H928" s="14">
        <f t="shared" si="29"/>
        <v>0</v>
      </c>
    </row>
    <row r="929" spans="1:8" x14ac:dyDescent="0.35">
      <c r="A929" s="6" t="s">
        <v>2263</v>
      </c>
      <c r="B929" s="11">
        <v>54.89</v>
      </c>
      <c r="D929" s="1">
        <v>957</v>
      </c>
      <c r="E929" s="6" t="s">
        <v>2263</v>
      </c>
      <c r="F929" s="12">
        <v>54.89</v>
      </c>
      <c r="G929" s="14">
        <f t="shared" si="28"/>
        <v>0</v>
      </c>
      <c r="H929" s="14">
        <f t="shared" si="29"/>
        <v>0</v>
      </c>
    </row>
    <row r="930" spans="1:8" x14ac:dyDescent="0.35">
      <c r="A930" s="6" t="s">
        <v>2266</v>
      </c>
      <c r="B930" s="11">
        <v>54.89</v>
      </c>
      <c r="D930" s="1">
        <v>958</v>
      </c>
      <c r="E930" s="6" t="s">
        <v>2266</v>
      </c>
      <c r="F930" s="12">
        <v>54.89</v>
      </c>
      <c r="G930" s="14">
        <f t="shared" si="28"/>
        <v>0</v>
      </c>
      <c r="H930" s="14">
        <f t="shared" si="29"/>
        <v>0</v>
      </c>
    </row>
    <row r="931" spans="1:8" x14ac:dyDescent="0.35">
      <c r="A931" s="6" t="s">
        <v>2268</v>
      </c>
      <c r="B931" s="11">
        <v>100.83</v>
      </c>
      <c r="D931" s="1">
        <v>959</v>
      </c>
      <c r="E931" s="6" t="s">
        <v>2268</v>
      </c>
      <c r="F931" s="12">
        <v>100.83</v>
      </c>
      <c r="G931" s="14">
        <f t="shared" si="28"/>
        <v>0</v>
      </c>
      <c r="H931" s="14">
        <f t="shared" si="29"/>
        <v>0</v>
      </c>
    </row>
    <row r="932" spans="1:8" x14ac:dyDescent="0.35">
      <c r="A932" s="6" t="s">
        <v>2270</v>
      </c>
      <c r="B932" s="11">
        <v>789.78</v>
      </c>
      <c r="D932" s="1">
        <v>960</v>
      </c>
      <c r="E932" s="6" t="s">
        <v>2270</v>
      </c>
      <c r="F932" s="12">
        <v>789.78</v>
      </c>
      <c r="G932" s="14">
        <f t="shared" si="28"/>
        <v>0</v>
      </c>
      <c r="H932" s="14">
        <f t="shared" si="29"/>
        <v>0</v>
      </c>
    </row>
    <row r="933" spans="1:8" x14ac:dyDescent="0.35">
      <c r="A933" s="6" t="s">
        <v>2272</v>
      </c>
      <c r="B933" s="11">
        <v>79.38</v>
      </c>
      <c r="D933" s="1">
        <v>961</v>
      </c>
      <c r="E933" s="6" t="s">
        <v>2272</v>
      </c>
      <c r="F933" s="12">
        <v>79.38</v>
      </c>
      <c r="G933" s="14">
        <f t="shared" si="28"/>
        <v>0</v>
      </c>
      <c r="H933" s="14">
        <f t="shared" si="29"/>
        <v>0</v>
      </c>
    </row>
    <row r="934" spans="1:8" x14ac:dyDescent="0.35">
      <c r="A934" s="6" t="s">
        <v>2275</v>
      </c>
      <c r="B934" s="11">
        <v>54.89</v>
      </c>
      <c r="D934" s="1">
        <v>962</v>
      </c>
      <c r="E934" s="6" t="s">
        <v>2275</v>
      </c>
      <c r="F934" s="12">
        <v>54.89</v>
      </c>
      <c r="G934" s="14">
        <f t="shared" si="28"/>
        <v>0</v>
      </c>
      <c r="H934" s="14">
        <f t="shared" si="29"/>
        <v>0</v>
      </c>
    </row>
    <row r="935" spans="1:8" x14ac:dyDescent="0.35">
      <c r="A935" s="6" t="s">
        <v>2278</v>
      </c>
      <c r="B935" s="11">
        <v>54.89</v>
      </c>
      <c r="D935" s="1">
        <v>963</v>
      </c>
      <c r="E935" s="6" t="s">
        <v>2278</v>
      </c>
      <c r="F935" s="12">
        <v>54.89</v>
      </c>
      <c r="G935" s="14">
        <f t="shared" si="28"/>
        <v>0</v>
      </c>
      <c r="H935" s="14">
        <f t="shared" si="29"/>
        <v>0</v>
      </c>
    </row>
    <row r="936" spans="1:8" x14ac:dyDescent="0.35">
      <c r="A936" s="6" t="s">
        <v>2280</v>
      </c>
      <c r="B936" s="11">
        <v>165.14000000000001</v>
      </c>
      <c r="D936" s="1">
        <v>964</v>
      </c>
      <c r="E936" s="6" t="s">
        <v>2280</v>
      </c>
      <c r="F936" s="12">
        <v>165.14000000000001</v>
      </c>
      <c r="G936" s="14">
        <f t="shared" si="28"/>
        <v>0</v>
      </c>
      <c r="H936" s="14">
        <f t="shared" si="29"/>
        <v>0</v>
      </c>
    </row>
    <row r="937" spans="1:8" x14ac:dyDescent="0.35">
      <c r="A937" s="6" t="s">
        <v>2283</v>
      </c>
      <c r="B937" s="11">
        <v>54.89</v>
      </c>
      <c r="D937" s="1">
        <v>965</v>
      </c>
      <c r="E937" s="6" t="s">
        <v>2283</v>
      </c>
      <c r="F937" s="12">
        <v>54.89</v>
      </c>
      <c r="G937" s="14">
        <f t="shared" si="28"/>
        <v>0</v>
      </c>
      <c r="H937" s="14">
        <f t="shared" si="29"/>
        <v>0</v>
      </c>
    </row>
    <row r="938" spans="1:8" x14ac:dyDescent="0.35">
      <c r="A938" s="6" t="s">
        <v>2285</v>
      </c>
      <c r="B938" s="11">
        <v>165.11</v>
      </c>
      <c r="D938" s="1">
        <v>966</v>
      </c>
      <c r="E938" s="6" t="s">
        <v>2285</v>
      </c>
      <c r="F938" s="12">
        <v>165.11</v>
      </c>
      <c r="G938" s="14">
        <f t="shared" si="28"/>
        <v>0</v>
      </c>
      <c r="H938" s="14">
        <f t="shared" si="29"/>
        <v>0</v>
      </c>
    </row>
    <row r="939" spans="1:8" x14ac:dyDescent="0.35">
      <c r="A939" s="6" t="s">
        <v>2287</v>
      </c>
      <c r="B939" s="11">
        <v>54.89</v>
      </c>
      <c r="D939" s="1">
        <v>967</v>
      </c>
      <c r="E939" s="6" t="s">
        <v>2287</v>
      </c>
      <c r="F939" s="12">
        <v>54.89</v>
      </c>
      <c r="G939" s="14">
        <f t="shared" si="28"/>
        <v>0</v>
      </c>
      <c r="H939" s="14">
        <f t="shared" si="29"/>
        <v>0</v>
      </c>
    </row>
    <row r="940" spans="1:8" x14ac:dyDescent="0.35">
      <c r="A940" s="6" t="s">
        <v>2289</v>
      </c>
      <c r="B940" s="11">
        <v>100.83</v>
      </c>
      <c r="D940" s="1">
        <v>968</v>
      </c>
      <c r="E940" s="6" t="s">
        <v>2289</v>
      </c>
      <c r="F940" s="12">
        <v>100.83</v>
      </c>
      <c r="G940" s="14">
        <f t="shared" si="28"/>
        <v>0</v>
      </c>
      <c r="H940" s="14">
        <f t="shared" si="29"/>
        <v>0</v>
      </c>
    </row>
    <row r="941" spans="1:8" x14ac:dyDescent="0.35">
      <c r="A941" s="6" t="s">
        <v>2291</v>
      </c>
      <c r="B941" s="11">
        <v>54.89</v>
      </c>
      <c r="D941" s="1">
        <v>969</v>
      </c>
      <c r="E941" s="6" t="s">
        <v>2291</v>
      </c>
      <c r="F941" s="12">
        <v>54.89</v>
      </c>
      <c r="G941" s="14">
        <f t="shared" si="28"/>
        <v>0</v>
      </c>
      <c r="H941" s="14">
        <f t="shared" si="29"/>
        <v>0</v>
      </c>
    </row>
    <row r="942" spans="1:8" x14ac:dyDescent="0.35">
      <c r="A942" s="6" t="s">
        <v>2293</v>
      </c>
      <c r="B942" s="11">
        <v>54.89</v>
      </c>
      <c r="D942" s="1">
        <v>970</v>
      </c>
      <c r="E942" s="6" t="s">
        <v>2293</v>
      </c>
      <c r="F942" s="12">
        <v>54.89</v>
      </c>
      <c r="G942" s="14">
        <f t="shared" si="28"/>
        <v>0</v>
      </c>
      <c r="H942" s="14">
        <f t="shared" si="29"/>
        <v>0</v>
      </c>
    </row>
    <row r="943" spans="1:8" x14ac:dyDescent="0.35">
      <c r="A943" s="6" t="s">
        <v>2295</v>
      </c>
      <c r="B943" s="11">
        <v>250.86</v>
      </c>
      <c r="D943" s="1">
        <v>971</v>
      </c>
      <c r="E943" s="6" t="s">
        <v>2295</v>
      </c>
      <c r="F943" s="12">
        <v>250.86</v>
      </c>
      <c r="G943" s="14">
        <f t="shared" si="28"/>
        <v>0</v>
      </c>
      <c r="H943" s="14">
        <f t="shared" si="29"/>
        <v>0</v>
      </c>
    </row>
    <row r="944" spans="1:8" x14ac:dyDescent="0.35">
      <c r="A944" s="6" t="s">
        <v>2297</v>
      </c>
      <c r="B944" s="11">
        <v>91.63</v>
      </c>
      <c r="D944" s="1">
        <v>972</v>
      </c>
      <c r="E944" s="6" t="s">
        <v>2297</v>
      </c>
      <c r="F944" s="12">
        <v>91.63</v>
      </c>
      <c r="G944" s="14">
        <f t="shared" si="28"/>
        <v>0</v>
      </c>
      <c r="H944" s="14">
        <f t="shared" si="29"/>
        <v>0</v>
      </c>
    </row>
    <row r="945" spans="1:8" x14ac:dyDescent="0.35">
      <c r="A945" s="6" t="s">
        <v>2299</v>
      </c>
      <c r="B945" s="11">
        <v>100.83</v>
      </c>
      <c r="D945" s="1">
        <v>973</v>
      </c>
      <c r="E945" s="6" t="s">
        <v>2299</v>
      </c>
      <c r="F945" s="12">
        <v>100.83</v>
      </c>
      <c r="G945" s="14">
        <f t="shared" si="28"/>
        <v>0</v>
      </c>
      <c r="H945" s="14">
        <f t="shared" si="29"/>
        <v>0</v>
      </c>
    </row>
    <row r="946" spans="1:8" x14ac:dyDescent="0.35">
      <c r="A946" s="6" t="s">
        <v>2301</v>
      </c>
      <c r="B946" s="11">
        <v>67.13</v>
      </c>
      <c r="D946" s="1">
        <v>974</v>
      </c>
      <c r="E946" s="6" t="s">
        <v>2301</v>
      </c>
      <c r="F946" s="12">
        <v>67.13</v>
      </c>
      <c r="G946" s="14">
        <f t="shared" si="28"/>
        <v>0</v>
      </c>
      <c r="H946" s="14">
        <f t="shared" si="29"/>
        <v>0</v>
      </c>
    </row>
    <row r="947" spans="1:8" x14ac:dyDescent="0.35">
      <c r="A947" s="6" t="s">
        <v>2304</v>
      </c>
      <c r="B947" s="11">
        <v>54.89</v>
      </c>
      <c r="D947" s="1">
        <v>975</v>
      </c>
      <c r="E947" s="6" t="s">
        <v>2304</v>
      </c>
      <c r="F947" s="12">
        <v>54.89</v>
      </c>
      <c r="G947" s="14">
        <f t="shared" si="28"/>
        <v>0</v>
      </c>
      <c r="H947" s="14">
        <f t="shared" si="29"/>
        <v>0</v>
      </c>
    </row>
    <row r="948" spans="1:8" x14ac:dyDescent="0.35">
      <c r="A948" s="6" t="s">
        <v>2306</v>
      </c>
      <c r="B948" s="11">
        <v>54.89</v>
      </c>
      <c r="D948" s="1">
        <v>976</v>
      </c>
      <c r="E948" s="6" t="s">
        <v>2306</v>
      </c>
      <c r="F948" s="12">
        <v>54.89</v>
      </c>
      <c r="G948" s="14">
        <f t="shared" si="28"/>
        <v>0</v>
      </c>
      <c r="H948" s="14">
        <f t="shared" si="29"/>
        <v>0</v>
      </c>
    </row>
    <row r="949" spans="1:8" x14ac:dyDescent="0.35">
      <c r="A949" s="6" t="s">
        <v>2308</v>
      </c>
      <c r="B949" s="11">
        <v>272.3</v>
      </c>
      <c r="D949" s="1">
        <v>977</v>
      </c>
      <c r="E949" s="6" t="s">
        <v>2308</v>
      </c>
      <c r="F949" s="12">
        <v>272.3</v>
      </c>
      <c r="G949" s="14">
        <f t="shared" si="28"/>
        <v>0</v>
      </c>
      <c r="H949" s="14">
        <f t="shared" si="29"/>
        <v>0</v>
      </c>
    </row>
    <row r="950" spans="1:8" x14ac:dyDescent="0.35">
      <c r="A950" s="6" t="s">
        <v>2310</v>
      </c>
      <c r="B950" s="11">
        <v>54.89</v>
      </c>
      <c r="D950" s="1">
        <v>978</v>
      </c>
      <c r="E950" s="6" t="s">
        <v>2310</v>
      </c>
      <c r="F950" s="12">
        <v>54.89</v>
      </c>
      <c r="G950" s="14">
        <f t="shared" si="28"/>
        <v>0</v>
      </c>
      <c r="H950" s="14">
        <f t="shared" si="29"/>
        <v>0</v>
      </c>
    </row>
    <row r="951" spans="1:8" x14ac:dyDescent="0.35">
      <c r="A951" s="6" t="s">
        <v>2312</v>
      </c>
      <c r="B951" s="11">
        <v>54.89</v>
      </c>
      <c r="D951" s="1">
        <v>979</v>
      </c>
      <c r="E951" s="6" t="s">
        <v>2312</v>
      </c>
      <c r="F951" s="12">
        <v>54.89</v>
      </c>
      <c r="G951" s="14">
        <f t="shared" si="28"/>
        <v>0</v>
      </c>
      <c r="H951" s="14">
        <f t="shared" si="29"/>
        <v>0</v>
      </c>
    </row>
    <row r="952" spans="1:8" x14ac:dyDescent="0.35">
      <c r="A952" s="6" t="s">
        <v>2314</v>
      </c>
      <c r="B952" s="11">
        <v>103.88</v>
      </c>
      <c r="D952" s="1">
        <v>980</v>
      </c>
      <c r="E952" s="6" t="s">
        <v>2314</v>
      </c>
      <c r="F952" s="12">
        <v>103.88</v>
      </c>
      <c r="G952" s="14">
        <f t="shared" si="28"/>
        <v>0</v>
      </c>
      <c r="H952" s="14">
        <f t="shared" si="29"/>
        <v>0</v>
      </c>
    </row>
    <row r="953" spans="1:8" x14ac:dyDescent="0.35">
      <c r="A953" s="6" t="s">
        <v>2316</v>
      </c>
      <c r="B953" s="11">
        <v>79.38</v>
      </c>
      <c r="D953" s="1">
        <v>981</v>
      </c>
      <c r="E953" s="6" t="s">
        <v>2316</v>
      </c>
      <c r="F953" s="12">
        <v>79.38</v>
      </c>
      <c r="G953" s="14">
        <f t="shared" si="28"/>
        <v>0</v>
      </c>
      <c r="H953" s="14">
        <f t="shared" si="29"/>
        <v>0</v>
      </c>
    </row>
    <row r="954" spans="1:8" x14ac:dyDescent="0.35">
      <c r="A954" s="6" t="s">
        <v>2318</v>
      </c>
      <c r="B954" s="11">
        <v>54.89</v>
      </c>
      <c r="D954" s="1">
        <v>982</v>
      </c>
      <c r="E954" s="6" t="s">
        <v>2318</v>
      </c>
      <c r="F954" s="12">
        <v>54.89</v>
      </c>
      <c r="G954" s="14">
        <f t="shared" si="28"/>
        <v>0</v>
      </c>
      <c r="H954" s="14">
        <f t="shared" si="29"/>
        <v>0</v>
      </c>
    </row>
    <row r="955" spans="1:8" x14ac:dyDescent="0.35">
      <c r="A955" s="6" t="s">
        <v>2320</v>
      </c>
      <c r="B955" s="11">
        <v>54.89</v>
      </c>
      <c r="D955" s="1">
        <v>983</v>
      </c>
      <c r="E955" s="6" t="s">
        <v>2320</v>
      </c>
      <c r="F955" s="12">
        <v>54.89</v>
      </c>
      <c r="G955" s="14">
        <f t="shared" si="28"/>
        <v>0</v>
      </c>
      <c r="H955" s="14">
        <f t="shared" si="29"/>
        <v>0</v>
      </c>
    </row>
    <row r="956" spans="1:8" x14ac:dyDescent="0.35">
      <c r="A956" s="6" t="s">
        <v>2322</v>
      </c>
      <c r="B956" s="11">
        <v>446.83</v>
      </c>
      <c r="D956" s="1">
        <v>984</v>
      </c>
      <c r="E956" s="6" t="s">
        <v>2322</v>
      </c>
      <c r="F956" s="12">
        <v>446.83</v>
      </c>
      <c r="G956" s="14">
        <f t="shared" si="28"/>
        <v>0</v>
      </c>
      <c r="H956" s="14">
        <f t="shared" si="29"/>
        <v>0</v>
      </c>
    </row>
    <row r="957" spans="1:8" x14ac:dyDescent="0.35">
      <c r="A957" s="6" t="s">
        <v>2324</v>
      </c>
      <c r="B957" s="11">
        <v>561.44000000000005</v>
      </c>
      <c r="D957" s="1">
        <v>985</v>
      </c>
      <c r="E957" s="6" t="s">
        <v>2324</v>
      </c>
      <c r="F957" s="12">
        <v>561.44000000000005</v>
      </c>
      <c r="G957" s="14">
        <f t="shared" si="28"/>
        <v>0</v>
      </c>
      <c r="H957" s="14">
        <f t="shared" si="29"/>
        <v>0</v>
      </c>
    </row>
    <row r="958" spans="1:8" x14ac:dyDescent="0.35">
      <c r="A958" s="6" t="s">
        <v>2326</v>
      </c>
      <c r="B958" s="11">
        <v>54.89</v>
      </c>
      <c r="D958" s="1">
        <v>986</v>
      </c>
      <c r="E958" s="6" t="s">
        <v>2326</v>
      </c>
      <c r="F958" s="12">
        <v>54.89</v>
      </c>
      <c r="G958" s="14">
        <f t="shared" si="28"/>
        <v>0</v>
      </c>
      <c r="H958" s="14">
        <f t="shared" si="29"/>
        <v>0</v>
      </c>
    </row>
    <row r="959" spans="1:8" x14ac:dyDescent="0.35">
      <c r="A959" s="6" t="s">
        <v>2328</v>
      </c>
      <c r="B959" s="11">
        <v>54.89</v>
      </c>
      <c r="D959" s="1">
        <v>987</v>
      </c>
      <c r="E959" s="6" t="s">
        <v>2328</v>
      </c>
      <c r="F959" s="12">
        <v>54.89</v>
      </c>
      <c r="G959" s="14">
        <f t="shared" si="28"/>
        <v>0</v>
      </c>
      <c r="H959" s="14">
        <f t="shared" si="29"/>
        <v>0</v>
      </c>
    </row>
    <row r="960" spans="1:8" x14ac:dyDescent="0.35">
      <c r="A960" s="6" t="s">
        <v>2330</v>
      </c>
      <c r="B960" s="11">
        <v>54.89</v>
      </c>
      <c r="D960" s="1">
        <v>988</v>
      </c>
      <c r="E960" s="6" t="s">
        <v>2330</v>
      </c>
      <c r="F960" s="12">
        <v>54.89</v>
      </c>
      <c r="G960" s="14">
        <f t="shared" si="28"/>
        <v>0</v>
      </c>
      <c r="H960" s="14">
        <f t="shared" si="29"/>
        <v>0</v>
      </c>
    </row>
    <row r="961" spans="1:8" x14ac:dyDescent="0.35">
      <c r="A961" s="6" t="s">
        <v>2332</v>
      </c>
      <c r="B961" s="11">
        <v>100.82000000000001</v>
      </c>
      <c r="D961" s="1">
        <v>989</v>
      </c>
      <c r="E961" s="6" t="s">
        <v>2332</v>
      </c>
      <c r="F961" s="12">
        <v>100.82000000000001</v>
      </c>
      <c r="G961" s="14">
        <f t="shared" si="28"/>
        <v>0</v>
      </c>
      <c r="H961" s="14">
        <f t="shared" si="29"/>
        <v>0</v>
      </c>
    </row>
    <row r="962" spans="1:8" x14ac:dyDescent="0.35">
      <c r="A962" s="6" t="s">
        <v>2334</v>
      </c>
      <c r="B962" s="11">
        <v>54.89</v>
      </c>
      <c r="D962" s="1">
        <v>990</v>
      </c>
      <c r="E962" s="6" t="s">
        <v>2334</v>
      </c>
      <c r="F962" s="12">
        <v>54.89</v>
      </c>
      <c r="G962" s="14">
        <f t="shared" si="28"/>
        <v>0</v>
      </c>
      <c r="H962" s="14">
        <f t="shared" si="29"/>
        <v>0</v>
      </c>
    </row>
    <row r="963" spans="1:8" x14ac:dyDescent="0.35">
      <c r="A963" s="6" t="s">
        <v>2336</v>
      </c>
      <c r="B963" s="11">
        <v>54.89</v>
      </c>
      <c r="D963" s="1">
        <v>991</v>
      </c>
      <c r="E963" s="6" t="s">
        <v>2336</v>
      </c>
      <c r="F963" s="12">
        <v>54.89</v>
      </c>
      <c r="G963" s="14">
        <f t="shared" ref="G963:G1026" si="30">B963-F963</f>
        <v>0</v>
      </c>
      <c r="H963" s="14">
        <f t="shared" ref="H963:H1026" si="31">B963-F963</f>
        <v>0</v>
      </c>
    </row>
    <row r="964" spans="1:8" x14ac:dyDescent="0.35">
      <c r="A964" s="6" t="s">
        <v>2338</v>
      </c>
      <c r="B964" s="11">
        <v>54.89</v>
      </c>
      <c r="D964" s="1">
        <v>992</v>
      </c>
      <c r="E964" s="6" t="s">
        <v>2338</v>
      </c>
      <c r="F964" s="12">
        <v>54.89</v>
      </c>
      <c r="G964" s="14">
        <f t="shared" si="30"/>
        <v>0</v>
      </c>
      <c r="H964" s="14">
        <f t="shared" si="31"/>
        <v>0</v>
      </c>
    </row>
    <row r="965" spans="1:8" x14ac:dyDescent="0.35">
      <c r="A965" s="6" t="s">
        <v>2341</v>
      </c>
      <c r="B965" s="11">
        <v>1086.82</v>
      </c>
      <c r="D965" s="1">
        <v>993</v>
      </c>
      <c r="E965" s="6" t="s">
        <v>2341</v>
      </c>
      <c r="F965" s="12">
        <v>1086.82</v>
      </c>
      <c r="G965" s="14">
        <f t="shared" si="30"/>
        <v>0</v>
      </c>
      <c r="H965" s="14">
        <f t="shared" si="31"/>
        <v>0</v>
      </c>
    </row>
    <row r="966" spans="1:8" x14ac:dyDescent="0.35">
      <c r="A966" s="6" t="s">
        <v>2343</v>
      </c>
      <c r="B966" s="11">
        <v>54.89</v>
      </c>
      <c r="D966" s="1">
        <v>994</v>
      </c>
      <c r="E966" s="6" t="s">
        <v>2343</v>
      </c>
      <c r="F966" s="12">
        <v>54.89</v>
      </c>
      <c r="G966" s="14">
        <f t="shared" si="30"/>
        <v>0</v>
      </c>
      <c r="H966" s="14">
        <f t="shared" si="31"/>
        <v>0</v>
      </c>
    </row>
    <row r="967" spans="1:8" x14ac:dyDescent="0.35">
      <c r="A967" s="6" t="s">
        <v>2345</v>
      </c>
      <c r="B967" s="11">
        <v>100.83</v>
      </c>
      <c r="D967" s="1">
        <v>995</v>
      </c>
      <c r="E967" s="6" t="s">
        <v>2345</v>
      </c>
      <c r="F967" s="12">
        <v>100.83</v>
      </c>
      <c r="G967" s="14">
        <f t="shared" si="30"/>
        <v>0</v>
      </c>
      <c r="H967" s="14">
        <f t="shared" si="31"/>
        <v>0</v>
      </c>
    </row>
    <row r="968" spans="1:8" x14ac:dyDescent="0.35">
      <c r="A968" s="6" t="s">
        <v>2347</v>
      </c>
      <c r="B968" s="11">
        <v>54.89</v>
      </c>
      <c r="D968" s="1">
        <v>996</v>
      </c>
      <c r="E968" s="6" t="s">
        <v>2347</v>
      </c>
      <c r="F968" s="12">
        <v>54.89</v>
      </c>
      <c r="G968" s="14">
        <f t="shared" si="30"/>
        <v>0</v>
      </c>
      <c r="H968" s="14">
        <f t="shared" si="31"/>
        <v>0</v>
      </c>
    </row>
    <row r="969" spans="1:8" x14ac:dyDescent="0.35">
      <c r="A969" s="6" t="s">
        <v>2349</v>
      </c>
      <c r="B969" s="11">
        <v>54.89</v>
      </c>
      <c r="D969" s="1">
        <v>997</v>
      </c>
      <c r="E969" s="6" t="s">
        <v>2349</v>
      </c>
      <c r="F969" s="12">
        <v>54.89</v>
      </c>
      <c r="G969" s="14">
        <f t="shared" si="30"/>
        <v>0</v>
      </c>
      <c r="H969" s="14">
        <f t="shared" si="31"/>
        <v>0</v>
      </c>
    </row>
    <row r="970" spans="1:8" x14ac:dyDescent="0.35">
      <c r="A970" s="6" t="s">
        <v>2351</v>
      </c>
      <c r="B970" s="11">
        <v>91.63</v>
      </c>
      <c r="D970" s="1">
        <v>998</v>
      </c>
      <c r="E970" s="6" t="s">
        <v>2351</v>
      </c>
      <c r="F970" s="12">
        <v>91.63</v>
      </c>
      <c r="G970" s="14">
        <f t="shared" si="30"/>
        <v>0</v>
      </c>
      <c r="H970" s="14">
        <f t="shared" si="31"/>
        <v>0</v>
      </c>
    </row>
    <row r="971" spans="1:8" x14ac:dyDescent="0.35">
      <c r="A971" s="6" t="s">
        <v>2353</v>
      </c>
      <c r="B971" s="11">
        <v>54.89</v>
      </c>
      <c r="D971" s="1">
        <v>999</v>
      </c>
      <c r="E971" s="6" t="s">
        <v>2353</v>
      </c>
      <c r="F971" s="12">
        <v>54.89</v>
      </c>
      <c r="G971" s="14">
        <f t="shared" si="30"/>
        <v>0</v>
      </c>
      <c r="H971" s="14">
        <f t="shared" si="31"/>
        <v>0</v>
      </c>
    </row>
    <row r="972" spans="1:8" x14ac:dyDescent="0.35">
      <c r="A972" s="6" t="s">
        <v>2355</v>
      </c>
      <c r="B972" s="11">
        <v>54.89</v>
      </c>
      <c r="D972" s="1">
        <v>1000</v>
      </c>
      <c r="E972" s="6" t="s">
        <v>2355</v>
      </c>
      <c r="F972" s="12">
        <v>54.89</v>
      </c>
      <c r="G972" s="14">
        <f t="shared" si="30"/>
        <v>0</v>
      </c>
      <c r="H972" s="14">
        <f t="shared" si="31"/>
        <v>0</v>
      </c>
    </row>
    <row r="973" spans="1:8" x14ac:dyDescent="0.35">
      <c r="A973" s="6" t="s">
        <v>2358</v>
      </c>
      <c r="B973" s="11">
        <v>100.83</v>
      </c>
      <c r="D973" s="1">
        <v>1001</v>
      </c>
      <c r="E973" s="6" t="s">
        <v>2358</v>
      </c>
      <c r="F973" s="12">
        <v>100.83</v>
      </c>
      <c r="G973" s="14">
        <f t="shared" si="30"/>
        <v>0</v>
      </c>
      <c r="H973" s="14">
        <f t="shared" si="31"/>
        <v>0</v>
      </c>
    </row>
    <row r="974" spans="1:8" x14ac:dyDescent="0.35">
      <c r="A974" s="6" t="s">
        <v>2361</v>
      </c>
      <c r="B974" s="11">
        <v>54.89</v>
      </c>
      <c r="D974" s="1">
        <v>1002</v>
      </c>
      <c r="E974" s="6" t="s">
        <v>2361</v>
      </c>
      <c r="F974" s="12">
        <v>54.89</v>
      </c>
      <c r="G974" s="14">
        <f t="shared" si="30"/>
        <v>0</v>
      </c>
      <c r="H974" s="14">
        <f t="shared" si="31"/>
        <v>0</v>
      </c>
    </row>
    <row r="975" spans="1:8" x14ac:dyDescent="0.35">
      <c r="A975" s="6" t="s">
        <v>2363</v>
      </c>
      <c r="B975" s="11">
        <v>100.82000000000001</v>
      </c>
      <c r="D975" s="1">
        <v>1003</v>
      </c>
      <c r="E975" s="6" t="s">
        <v>2363</v>
      </c>
      <c r="F975" s="12">
        <v>100.82000000000001</v>
      </c>
      <c r="G975" s="14">
        <f t="shared" si="30"/>
        <v>0</v>
      </c>
      <c r="H975" s="14">
        <f t="shared" si="31"/>
        <v>0</v>
      </c>
    </row>
    <row r="976" spans="1:8" x14ac:dyDescent="0.35">
      <c r="A976" s="6" t="s">
        <v>2366</v>
      </c>
      <c r="B976" s="11">
        <v>54.89</v>
      </c>
      <c r="D976" s="1">
        <v>1004</v>
      </c>
      <c r="E976" s="6" t="s">
        <v>2366</v>
      </c>
      <c r="F976" s="12">
        <v>54.89</v>
      </c>
      <c r="G976" s="14">
        <f t="shared" si="30"/>
        <v>0</v>
      </c>
      <c r="H976" s="14">
        <f t="shared" si="31"/>
        <v>0</v>
      </c>
    </row>
    <row r="977" spans="1:8" x14ac:dyDescent="0.35">
      <c r="A977" s="6" t="s">
        <v>2368</v>
      </c>
      <c r="B977" s="11">
        <v>128.37</v>
      </c>
      <c r="D977" s="1">
        <v>1005</v>
      </c>
      <c r="E977" s="6" t="s">
        <v>2368</v>
      </c>
      <c r="F977" s="12">
        <v>128.37</v>
      </c>
      <c r="G977" s="14">
        <f t="shared" si="30"/>
        <v>0</v>
      </c>
      <c r="H977" s="14">
        <f t="shared" si="31"/>
        <v>0</v>
      </c>
    </row>
    <row r="978" spans="1:8" x14ac:dyDescent="0.35">
      <c r="A978" s="6" t="s">
        <v>2370</v>
      </c>
      <c r="B978" s="11">
        <v>100.82000000000001</v>
      </c>
      <c r="D978" s="1">
        <v>1006</v>
      </c>
      <c r="E978" s="6" t="s">
        <v>2370</v>
      </c>
      <c r="F978" s="12">
        <v>100.82000000000001</v>
      </c>
      <c r="G978" s="14">
        <f t="shared" si="30"/>
        <v>0</v>
      </c>
      <c r="H978" s="14">
        <f t="shared" si="31"/>
        <v>0</v>
      </c>
    </row>
    <row r="979" spans="1:8" x14ac:dyDescent="0.35">
      <c r="A979" s="6" t="s">
        <v>2372</v>
      </c>
      <c r="B979" s="11">
        <v>54.89</v>
      </c>
      <c r="D979" s="1">
        <v>1007</v>
      </c>
      <c r="E979" s="6" t="s">
        <v>2372</v>
      </c>
      <c r="F979" s="12">
        <v>54.89</v>
      </c>
      <c r="G979" s="14">
        <f t="shared" si="30"/>
        <v>0</v>
      </c>
      <c r="H979" s="14">
        <f t="shared" si="31"/>
        <v>0</v>
      </c>
    </row>
    <row r="980" spans="1:8" x14ac:dyDescent="0.35">
      <c r="A980" s="6" t="s">
        <v>2374</v>
      </c>
      <c r="B980" s="11">
        <v>100.83</v>
      </c>
      <c r="D980" s="1">
        <v>1008</v>
      </c>
      <c r="E980" s="6" t="s">
        <v>2374</v>
      </c>
      <c r="F980" s="12">
        <v>100.83</v>
      </c>
      <c r="G980" s="14">
        <f t="shared" si="30"/>
        <v>0</v>
      </c>
      <c r="H980" s="14">
        <f t="shared" si="31"/>
        <v>0</v>
      </c>
    </row>
    <row r="981" spans="1:8" x14ac:dyDescent="0.35">
      <c r="A981" s="6" t="s">
        <v>2376</v>
      </c>
      <c r="B981" s="11">
        <v>54.89</v>
      </c>
      <c r="D981" s="1">
        <v>1009</v>
      </c>
      <c r="E981" s="6" t="s">
        <v>2376</v>
      </c>
      <c r="F981" s="12">
        <v>54.89</v>
      </c>
      <c r="G981" s="14">
        <f t="shared" si="30"/>
        <v>0</v>
      </c>
      <c r="H981" s="14">
        <f t="shared" si="31"/>
        <v>0</v>
      </c>
    </row>
    <row r="982" spans="1:8" x14ac:dyDescent="0.35">
      <c r="A982" s="6" t="s">
        <v>2378</v>
      </c>
      <c r="B982" s="11">
        <v>100.83</v>
      </c>
      <c r="D982" s="1">
        <v>1010</v>
      </c>
      <c r="E982" s="6" t="s">
        <v>2378</v>
      </c>
      <c r="F982" s="12">
        <v>100.83</v>
      </c>
      <c r="G982" s="14">
        <f t="shared" si="30"/>
        <v>0</v>
      </c>
      <c r="H982" s="14">
        <f t="shared" si="31"/>
        <v>0</v>
      </c>
    </row>
    <row r="983" spans="1:8" x14ac:dyDescent="0.35">
      <c r="A983" s="6" t="s">
        <v>2380</v>
      </c>
      <c r="B983" s="11">
        <v>100.83</v>
      </c>
      <c r="D983" s="1">
        <v>1011</v>
      </c>
      <c r="E983" s="6" t="s">
        <v>2380</v>
      </c>
      <c r="F983" s="12">
        <v>100.83</v>
      </c>
      <c r="G983" s="14">
        <f t="shared" si="30"/>
        <v>0</v>
      </c>
      <c r="H983" s="14">
        <f t="shared" si="31"/>
        <v>0</v>
      </c>
    </row>
    <row r="984" spans="1:8" x14ac:dyDescent="0.35">
      <c r="A984" s="6" t="s">
        <v>2382</v>
      </c>
      <c r="B984" s="11">
        <v>100.83</v>
      </c>
      <c r="D984" s="1">
        <v>1012</v>
      </c>
      <c r="E984" s="6" t="s">
        <v>2382</v>
      </c>
      <c r="F984" s="12">
        <v>100.83</v>
      </c>
      <c r="G984" s="14">
        <f t="shared" si="30"/>
        <v>0</v>
      </c>
      <c r="H984" s="14">
        <f t="shared" si="31"/>
        <v>0</v>
      </c>
    </row>
    <row r="985" spans="1:8" x14ac:dyDescent="0.35">
      <c r="A985" s="6" t="s">
        <v>2384</v>
      </c>
      <c r="B985" s="11">
        <v>100.83</v>
      </c>
      <c r="D985" s="1">
        <v>1013</v>
      </c>
      <c r="E985" s="6" t="s">
        <v>2384</v>
      </c>
      <c r="F985" s="12">
        <v>100.83</v>
      </c>
      <c r="G985" s="14">
        <f t="shared" si="30"/>
        <v>0</v>
      </c>
      <c r="H985" s="14">
        <f t="shared" si="31"/>
        <v>0</v>
      </c>
    </row>
    <row r="986" spans="1:8" x14ac:dyDescent="0.35">
      <c r="A986" s="6" t="s">
        <v>2386</v>
      </c>
      <c r="B986" s="11">
        <v>54.89</v>
      </c>
      <c r="D986" s="1">
        <v>1014</v>
      </c>
      <c r="E986" s="6" t="s">
        <v>2386</v>
      </c>
      <c r="F986" s="12">
        <v>54.89</v>
      </c>
      <c r="G986" s="14">
        <f t="shared" si="30"/>
        <v>0</v>
      </c>
      <c r="H986" s="14">
        <f t="shared" si="31"/>
        <v>0</v>
      </c>
    </row>
    <row r="987" spans="1:8" x14ac:dyDescent="0.35">
      <c r="A987" s="6" t="s">
        <v>2388</v>
      </c>
      <c r="B987" s="11">
        <v>54.89</v>
      </c>
      <c r="D987" s="1">
        <v>1015</v>
      </c>
      <c r="E987" s="6" t="s">
        <v>2388</v>
      </c>
      <c r="F987" s="12">
        <v>54.89</v>
      </c>
      <c r="G987" s="14">
        <f t="shared" si="30"/>
        <v>0</v>
      </c>
      <c r="H987" s="14">
        <f t="shared" si="31"/>
        <v>0</v>
      </c>
    </row>
    <row r="988" spans="1:8" x14ac:dyDescent="0.35">
      <c r="A988" s="6" t="s">
        <v>2390</v>
      </c>
      <c r="B988" s="11">
        <v>54.89</v>
      </c>
      <c r="D988" s="1">
        <v>1016</v>
      </c>
      <c r="E988" s="6" t="s">
        <v>2390</v>
      </c>
      <c r="F988" s="12">
        <v>54.89</v>
      </c>
      <c r="G988" s="14">
        <f t="shared" si="30"/>
        <v>0</v>
      </c>
      <c r="H988" s="14">
        <f t="shared" si="31"/>
        <v>0</v>
      </c>
    </row>
    <row r="989" spans="1:8" x14ac:dyDescent="0.35">
      <c r="A989" s="6" t="s">
        <v>2393</v>
      </c>
      <c r="B989" s="11">
        <v>54.89</v>
      </c>
      <c r="D989" s="1">
        <v>1017</v>
      </c>
      <c r="E989" s="6" t="s">
        <v>2393</v>
      </c>
      <c r="F989" s="12">
        <v>54.89</v>
      </c>
      <c r="G989" s="14">
        <f t="shared" si="30"/>
        <v>0</v>
      </c>
      <c r="H989" s="14">
        <f t="shared" si="31"/>
        <v>0</v>
      </c>
    </row>
    <row r="990" spans="1:8" x14ac:dyDescent="0.35">
      <c r="A990" s="6" t="s">
        <v>2395</v>
      </c>
      <c r="B990" s="11">
        <v>54.89</v>
      </c>
      <c r="D990" s="1">
        <v>1018</v>
      </c>
      <c r="E990" s="6" t="s">
        <v>2395</v>
      </c>
      <c r="F990" s="12">
        <v>54.89</v>
      </c>
      <c r="G990" s="14">
        <f t="shared" si="30"/>
        <v>0</v>
      </c>
      <c r="H990" s="14">
        <f t="shared" si="31"/>
        <v>0</v>
      </c>
    </row>
    <row r="991" spans="1:8" x14ac:dyDescent="0.35">
      <c r="A991" s="6" t="s">
        <v>2397</v>
      </c>
      <c r="B991" s="11">
        <v>54.89</v>
      </c>
      <c r="D991" s="1">
        <v>1019</v>
      </c>
      <c r="E991" s="6" t="s">
        <v>2397</v>
      </c>
      <c r="F991" s="12">
        <v>54.89</v>
      </c>
      <c r="G991" s="14">
        <f t="shared" si="30"/>
        <v>0</v>
      </c>
      <c r="H991" s="14">
        <f t="shared" si="31"/>
        <v>0</v>
      </c>
    </row>
    <row r="992" spans="1:8" x14ac:dyDescent="0.35">
      <c r="A992" s="6" t="s">
        <v>2399</v>
      </c>
      <c r="B992" s="11">
        <v>79.38</v>
      </c>
      <c r="D992" s="1">
        <v>1020</v>
      </c>
      <c r="E992" s="6" t="s">
        <v>2399</v>
      </c>
      <c r="F992" s="12">
        <v>79.38</v>
      </c>
      <c r="G992" s="14">
        <f t="shared" si="30"/>
        <v>0</v>
      </c>
      <c r="H992" s="14">
        <f t="shared" si="31"/>
        <v>0</v>
      </c>
    </row>
    <row r="993" spans="1:8" x14ac:dyDescent="0.35">
      <c r="A993" s="6" t="s">
        <v>2401</v>
      </c>
      <c r="B993" s="11">
        <v>54.89</v>
      </c>
      <c r="D993" s="1">
        <v>1021</v>
      </c>
      <c r="E993" s="6" t="s">
        <v>2401</v>
      </c>
      <c r="F993" s="12">
        <v>54.89</v>
      </c>
      <c r="G993" s="14">
        <f t="shared" si="30"/>
        <v>0</v>
      </c>
      <c r="H993" s="14">
        <f t="shared" si="31"/>
        <v>0</v>
      </c>
    </row>
    <row r="994" spans="1:8" x14ac:dyDescent="0.35">
      <c r="A994" s="6" t="s">
        <v>2403</v>
      </c>
      <c r="B994" s="11">
        <v>100.82000000000001</v>
      </c>
      <c r="D994" s="1">
        <v>1022</v>
      </c>
      <c r="E994" s="6" t="s">
        <v>2403</v>
      </c>
      <c r="F994" s="12">
        <v>100.82000000000001</v>
      </c>
      <c r="G994" s="14">
        <f t="shared" si="30"/>
        <v>0</v>
      </c>
      <c r="H994" s="14">
        <f t="shared" si="31"/>
        <v>0</v>
      </c>
    </row>
    <row r="995" spans="1:8" x14ac:dyDescent="0.35">
      <c r="A995" s="6" t="s">
        <v>2405</v>
      </c>
      <c r="B995" s="11">
        <v>54.89</v>
      </c>
      <c r="D995" s="1">
        <v>1023</v>
      </c>
      <c r="E995" s="6" t="s">
        <v>2405</v>
      </c>
      <c r="F995" s="12">
        <v>54.89</v>
      </c>
      <c r="G995" s="14">
        <f t="shared" si="30"/>
        <v>0</v>
      </c>
      <c r="H995" s="14">
        <f t="shared" si="31"/>
        <v>0</v>
      </c>
    </row>
    <row r="996" spans="1:8" x14ac:dyDescent="0.35">
      <c r="A996" s="6" t="s">
        <v>2407</v>
      </c>
      <c r="B996" s="11">
        <v>54.89</v>
      </c>
      <c r="D996" s="1">
        <v>1024</v>
      </c>
      <c r="E996" s="6" t="s">
        <v>2407</v>
      </c>
      <c r="F996" s="12">
        <v>54.89</v>
      </c>
      <c r="G996" s="14">
        <f t="shared" si="30"/>
        <v>0</v>
      </c>
      <c r="H996" s="14">
        <f t="shared" si="31"/>
        <v>0</v>
      </c>
    </row>
    <row r="997" spans="1:8" x14ac:dyDescent="0.35">
      <c r="A997" s="6" t="s">
        <v>2409</v>
      </c>
      <c r="B997" s="11">
        <v>54.89</v>
      </c>
      <c r="D997" s="1">
        <v>1025</v>
      </c>
      <c r="E997" s="6" t="s">
        <v>2409</v>
      </c>
      <c r="F997" s="12">
        <v>54.89</v>
      </c>
      <c r="G997" s="14">
        <f t="shared" si="30"/>
        <v>0</v>
      </c>
      <c r="H997" s="14">
        <f t="shared" si="31"/>
        <v>0</v>
      </c>
    </row>
    <row r="998" spans="1:8" x14ac:dyDescent="0.35">
      <c r="A998" s="6" t="s">
        <v>2411</v>
      </c>
      <c r="B998" s="11">
        <v>100.83</v>
      </c>
      <c r="D998" s="1">
        <v>1026</v>
      </c>
      <c r="E998" s="6" t="s">
        <v>2411</v>
      </c>
      <c r="F998" s="12">
        <v>100.83</v>
      </c>
      <c r="G998" s="14">
        <f t="shared" si="30"/>
        <v>0</v>
      </c>
      <c r="H998" s="14">
        <f t="shared" si="31"/>
        <v>0</v>
      </c>
    </row>
    <row r="999" spans="1:8" x14ac:dyDescent="0.35">
      <c r="A999" s="6" t="s">
        <v>2413</v>
      </c>
      <c r="B999" s="11">
        <v>100.83</v>
      </c>
      <c r="D999" s="1">
        <v>1027</v>
      </c>
      <c r="E999" s="6" t="s">
        <v>2413</v>
      </c>
      <c r="F999" s="12">
        <v>100.83</v>
      </c>
      <c r="G999" s="14">
        <f t="shared" si="30"/>
        <v>0</v>
      </c>
      <c r="H999" s="14">
        <f t="shared" si="31"/>
        <v>0</v>
      </c>
    </row>
    <row r="1000" spans="1:8" x14ac:dyDescent="0.35">
      <c r="A1000" s="6" t="s">
        <v>2415</v>
      </c>
      <c r="B1000" s="11">
        <v>54.89</v>
      </c>
      <c r="D1000" s="1">
        <v>1028</v>
      </c>
      <c r="E1000" s="6" t="s">
        <v>2415</v>
      </c>
      <c r="F1000" s="12">
        <v>54.89</v>
      </c>
      <c r="G1000" s="14">
        <f t="shared" si="30"/>
        <v>0</v>
      </c>
      <c r="H1000" s="14">
        <f t="shared" si="31"/>
        <v>0</v>
      </c>
    </row>
    <row r="1001" spans="1:8" x14ac:dyDescent="0.35">
      <c r="A1001" s="6" t="s">
        <v>2418</v>
      </c>
      <c r="B1001" s="11">
        <v>618.31000000000006</v>
      </c>
      <c r="D1001" s="1">
        <v>1029</v>
      </c>
      <c r="E1001" s="6" t="s">
        <v>2418</v>
      </c>
      <c r="F1001" s="12">
        <v>618.31000000000006</v>
      </c>
      <c r="G1001" s="14">
        <f t="shared" si="30"/>
        <v>0</v>
      </c>
      <c r="H1001" s="14">
        <f t="shared" si="31"/>
        <v>0</v>
      </c>
    </row>
    <row r="1002" spans="1:8" x14ac:dyDescent="0.35">
      <c r="A1002" s="6" t="s">
        <v>2420</v>
      </c>
      <c r="B1002" s="11">
        <v>54.89</v>
      </c>
      <c r="D1002" s="1">
        <v>1030</v>
      </c>
      <c r="E1002" s="6" t="s">
        <v>2420</v>
      </c>
      <c r="F1002" s="12">
        <v>54.89</v>
      </c>
      <c r="G1002" s="14">
        <f t="shared" si="30"/>
        <v>0</v>
      </c>
      <c r="H1002" s="14">
        <f t="shared" si="31"/>
        <v>0</v>
      </c>
    </row>
    <row r="1003" spans="1:8" x14ac:dyDescent="0.35">
      <c r="A1003" s="6" t="s">
        <v>2423</v>
      </c>
      <c r="B1003" s="11">
        <v>54.89</v>
      </c>
      <c r="D1003" s="1">
        <v>1031</v>
      </c>
      <c r="E1003" s="6" t="s">
        <v>2423</v>
      </c>
      <c r="F1003" s="12">
        <v>54.89</v>
      </c>
      <c r="G1003" s="14">
        <f t="shared" si="30"/>
        <v>0</v>
      </c>
      <c r="H1003" s="14">
        <f t="shared" si="31"/>
        <v>0</v>
      </c>
    </row>
    <row r="1004" spans="1:8" x14ac:dyDescent="0.35">
      <c r="A1004" s="6" t="s">
        <v>2425</v>
      </c>
      <c r="B1004" s="11">
        <v>100.82000000000001</v>
      </c>
      <c r="D1004" s="1">
        <v>1032</v>
      </c>
      <c r="E1004" s="6" t="s">
        <v>2425</v>
      </c>
      <c r="F1004" s="12">
        <v>100.82000000000001</v>
      </c>
      <c r="G1004" s="14">
        <f t="shared" si="30"/>
        <v>0</v>
      </c>
      <c r="H1004" s="14">
        <f t="shared" si="31"/>
        <v>0</v>
      </c>
    </row>
    <row r="1005" spans="1:8" x14ac:dyDescent="0.35">
      <c r="A1005" s="6" t="s">
        <v>2427</v>
      </c>
      <c r="B1005" s="11">
        <v>54.89</v>
      </c>
      <c r="D1005" s="1">
        <v>1033</v>
      </c>
      <c r="E1005" s="6" t="s">
        <v>2427</v>
      </c>
      <c r="F1005" s="12">
        <v>54.89</v>
      </c>
      <c r="G1005" s="14">
        <f t="shared" si="30"/>
        <v>0</v>
      </c>
      <c r="H1005" s="14">
        <f t="shared" si="31"/>
        <v>0</v>
      </c>
    </row>
    <row r="1006" spans="1:8" x14ac:dyDescent="0.35">
      <c r="A1006" s="6" t="s">
        <v>2429</v>
      </c>
      <c r="B1006" s="11">
        <v>54.89</v>
      </c>
      <c r="D1006" s="1">
        <v>1034</v>
      </c>
      <c r="E1006" s="6" t="s">
        <v>2429</v>
      </c>
      <c r="F1006" s="12">
        <v>54.89</v>
      </c>
      <c r="G1006" s="14">
        <f t="shared" si="30"/>
        <v>0</v>
      </c>
      <c r="H1006" s="14">
        <f t="shared" si="31"/>
        <v>0</v>
      </c>
    </row>
    <row r="1007" spans="1:8" x14ac:dyDescent="0.35">
      <c r="A1007" s="6" t="s">
        <v>2431</v>
      </c>
      <c r="B1007" s="11">
        <v>128.37</v>
      </c>
      <c r="D1007" s="1">
        <v>1035</v>
      </c>
      <c r="E1007" s="6" t="s">
        <v>2431</v>
      </c>
      <c r="F1007" s="12">
        <v>128.37</v>
      </c>
      <c r="G1007" s="14">
        <f t="shared" si="30"/>
        <v>0</v>
      </c>
      <c r="H1007" s="14">
        <f t="shared" si="31"/>
        <v>0</v>
      </c>
    </row>
    <row r="1008" spans="1:8" x14ac:dyDescent="0.35">
      <c r="A1008" s="6" t="s">
        <v>2434</v>
      </c>
      <c r="B1008" s="11">
        <v>238.61</v>
      </c>
      <c r="D1008" s="1">
        <v>1036</v>
      </c>
      <c r="E1008" s="6" t="s">
        <v>2434</v>
      </c>
      <c r="F1008" s="12">
        <v>238.61</v>
      </c>
      <c r="G1008" s="14">
        <f t="shared" si="30"/>
        <v>0</v>
      </c>
      <c r="H1008" s="14">
        <f t="shared" si="31"/>
        <v>0</v>
      </c>
    </row>
    <row r="1009" spans="1:8" x14ac:dyDescent="0.35">
      <c r="A1009" s="6" t="s">
        <v>2436</v>
      </c>
      <c r="B1009" s="11">
        <v>54.89</v>
      </c>
      <c r="D1009" s="1">
        <v>1037</v>
      </c>
      <c r="E1009" s="6" t="s">
        <v>2436</v>
      </c>
      <c r="F1009" s="12">
        <v>54.89</v>
      </c>
      <c r="G1009" s="14">
        <f t="shared" si="30"/>
        <v>0</v>
      </c>
      <c r="H1009" s="14">
        <f t="shared" si="31"/>
        <v>0</v>
      </c>
    </row>
    <row r="1010" spans="1:8" x14ac:dyDescent="0.35">
      <c r="A1010" s="6" t="s">
        <v>2438</v>
      </c>
      <c r="B1010" s="11">
        <v>54.89</v>
      </c>
      <c r="D1010" s="1">
        <v>1038</v>
      </c>
      <c r="E1010" s="6" t="s">
        <v>2438</v>
      </c>
      <c r="F1010" s="12">
        <v>54.89</v>
      </c>
      <c r="G1010" s="14">
        <f t="shared" si="30"/>
        <v>0</v>
      </c>
      <c r="H1010" s="14">
        <f t="shared" si="31"/>
        <v>0</v>
      </c>
    </row>
    <row r="1011" spans="1:8" x14ac:dyDescent="0.35">
      <c r="A1011" s="6" t="s">
        <v>2440</v>
      </c>
      <c r="B1011" s="11">
        <v>54.89</v>
      </c>
      <c r="D1011" s="1">
        <v>1039</v>
      </c>
      <c r="E1011" s="6" t="s">
        <v>2440</v>
      </c>
      <c r="F1011" s="12">
        <v>54.89</v>
      </c>
      <c r="G1011" s="14">
        <f t="shared" si="30"/>
        <v>0</v>
      </c>
      <c r="H1011" s="14">
        <f t="shared" si="31"/>
        <v>0</v>
      </c>
    </row>
    <row r="1012" spans="1:8" x14ac:dyDescent="0.35">
      <c r="A1012" s="6" t="s">
        <v>2442</v>
      </c>
      <c r="B1012" s="11">
        <v>186.55</v>
      </c>
      <c r="D1012" s="1">
        <v>1040</v>
      </c>
      <c r="E1012" s="6" t="s">
        <v>2442</v>
      </c>
      <c r="F1012" s="12">
        <v>186.55</v>
      </c>
      <c r="G1012" s="14">
        <f t="shared" si="30"/>
        <v>0</v>
      </c>
      <c r="H1012" s="14">
        <f t="shared" si="31"/>
        <v>0</v>
      </c>
    </row>
    <row r="1013" spans="1:8" x14ac:dyDescent="0.35">
      <c r="A1013" s="6" t="s">
        <v>2445</v>
      </c>
      <c r="B1013" s="11">
        <v>186.56</v>
      </c>
      <c r="D1013" s="1">
        <v>1041</v>
      </c>
      <c r="E1013" s="6" t="s">
        <v>2445</v>
      </c>
      <c r="F1013" s="12">
        <v>186.56</v>
      </c>
      <c r="G1013" s="14">
        <f t="shared" si="30"/>
        <v>0</v>
      </c>
      <c r="H1013" s="14">
        <f t="shared" si="31"/>
        <v>0</v>
      </c>
    </row>
    <row r="1014" spans="1:8" x14ac:dyDescent="0.35">
      <c r="A1014" s="6" t="s">
        <v>2447</v>
      </c>
      <c r="B1014" s="11">
        <v>54.89</v>
      </c>
      <c r="D1014" s="1">
        <v>1042</v>
      </c>
      <c r="E1014" s="6" t="s">
        <v>2447</v>
      </c>
      <c r="F1014" s="12">
        <v>54.89</v>
      </c>
      <c r="G1014" s="14">
        <f t="shared" si="30"/>
        <v>0</v>
      </c>
      <c r="H1014" s="14">
        <f t="shared" si="31"/>
        <v>0</v>
      </c>
    </row>
    <row r="1015" spans="1:8" x14ac:dyDescent="0.35">
      <c r="A1015" s="6" t="s">
        <v>2449</v>
      </c>
      <c r="B1015" s="11">
        <v>54.89</v>
      </c>
      <c r="D1015" s="1">
        <v>1043</v>
      </c>
      <c r="E1015" s="6" t="s">
        <v>2449</v>
      </c>
      <c r="F1015" s="12">
        <v>54.89</v>
      </c>
      <c r="G1015" s="14">
        <f t="shared" si="30"/>
        <v>0</v>
      </c>
      <c r="H1015" s="14">
        <f t="shared" si="31"/>
        <v>0</v>
      </c>
    </row>
    <row r="1016" spans="1:8" x14ac:dyDescent="0.35">
      <c r="A1016" s="6" t="s">
        <v>2451</v>
      </c>
      <c r="B1016" s="11">
        <v>54.89</v>
      </c>
      <c r="D1016" s="1">
        <v>1044</v>
      </c>
      <c r="E1016" s="6" t="s">
        <v>2451</v>
      </c>
      <c r="F1016" s="12">
        <v>54.89</v>
      </c>
      <c r="G1016" s="14">
        <f t="shared" si="30"/>
        <v>0</v>
      </c>
      <c r="H1016" s="14">
        <f t="shared" si="31"/>
        <v>0</v>
      </c>
    </row>
    <row r="1017" spans="1:8" x14ac:dyDescent="0.35">
      <c r="A1017" s="6" t="s">
        <v>2453</v>
      </c>
      <c r="B1017" s="11">
        <v>128.37</v>
      </c>
      <c r="D1017" s="1">
        <v>1045</v>
      </c>
      <c r="E1017" s="6" t="s">
        <v>2453</v>
      </c>
      <c r="F1017" s="12">
        <v>128.37</v>
      </c>
      <c r="G1017" s="14">
        <f t="shared" si="30"/>
        <v>0</v>
      </c>
      <c r="H1017" s="14">
        <f t="shared" si="31"/>
        <v>0</v>
      </c>
    </row>
    <row r="1018" spans="1:8" x14ac:dyDescent="0.35">
      <c r="A1018" s="6" t="s">
        <v>2455</v>
      </c>
      <c r="B1018" s="11">
        <v>54.89</v>
      </c>
      <c r="D1018" s="1">
        <v>1046</v>
      </c>
      <c r="E1018" s="6" t="s">
        <v>2455</v>
      </c>
      <c r="F1018" s="12">
        <v>54.89</v>
      </c>
      <c r="G1018" s="14">
        <f t="shared" si="30"/>
        <v>0</v>
      </c>
      <c r="H1018" s="14">
        <f t="shared" si="31"/>
        <v>0</v>
      </c>
    </row>
    <row r="1019" spans="1:8" x14ac:dyDescent="0.35">
      <c r="A1019" s="6" t="s">
        <v>2457</v>
      </c>
      <c r="B1019" s="11">
        <v>100.83</v>
      </c>
      <c r="D1019" s="1">
        <v>1047</v>
      </c>
      <c r="E1019" s="6" t="s">
        <v>2457</v>
      </c>
      <c r="F1019" s="12">
        <v>100.83</v>
      </c>
      <c r="G1019" s="14">
        <f t="shared" si="30"/>
        <v>0</v>
      </c>
      <c r="H1019" s="14">
        <f t="shared" si="31"/>
        <v>0</v>
      </c>
    </row>
    <row r="1020" spans="1:8" x14ac:dyDescent="0.35">
      <c r="A1020" s="6" t="s">
        <v>2459</v>
      </c>
      <c r="B1020" s="11">
        <v>54.89</v>
      </c>
      <c r="D1020" s="1">
        <v>1048</v>
      </c>
      <c r="E1020" s="6" t="s">
        <v>2459</v>
      </c>
      <c r="F1020" s="12">
        <v>54.89</v>
      </c>
      <c r="G1020" s="14">
        <f t="shared" si="30"/>
        <v>0</v>
      </c>
      <c r="H1020" s="14">
        <f t="shared" si="31"/>
        <v>0</v>
      </c>
    </row>
    <row r="1021" spans="1:8" x14ac:dyDescent="0.35">
      <c r="A1021" s="6" t="s">
        <v>2461</v>
      </c>
      <c r="B1021" s="11">
        <v>54.89</v>
      </c>
      <c r="D1021" s="1">
        <v>1049</v>
      </c>
      <c r="E1021" s="6" t="s">
        <v>2461</v>
      </c>
      <c r="F1021" s="12">
        <v>54.89</v>
      </c>
      <c r="G1021" s="14">
        <f t="shared" si="30"/>
        <v>0</v>
      </c>
      <c r="H1021" s="14">
        <f t="shared" si="31"/>
        <v>0</v>
      </c>
    </row>
    <row r="1022" spans="1:8" x14ac:dyDescent="0.35">
      <c r="A1022" s="6" t="s">
        <v>2463</v>
      </c>
      <c r="B1022" s="11">
        <v>103.88</v>
      </c>
      <c r="D1022" s="1">
        <v>1050</v>
      </c>
      <c r="E1022" s="6" t="s">
        <v>2463</v>
      </c>
      <c r="F1022" s="12">
        <v>103.88</v>
      </c>
      <c r="G1022" s="14">
        <f t="shared" si="30"/>
        <v>0</v>
      </c>
      <c r="H1022" s="14">
        <f t="shared" si="31"/>
        <v>0</v>
      </c>
    </row>
    <row r="1023" spans="1:8" x14ac:dyDescent="0.35">
      <c r="A1023" s="6" t="s">
        <v>2465</v>
      </c>
      <c r="B1023" s="11">
        <v>100.83</v>
      </c>
      <c r="D1023" s="1">
        <v>1051</v>
      </c>
      <c r="E1023" s="6" t="s">
        <v>2465</v>
      </c>
      <c r="F1023" s="12">
        <v>100.83</v>
      </c>
      <c r="G1023" s="14">
        <f t="shared" si="30"/>
        <v>0</v>
      </c>
      <c r="H1023" s="14">
        <f t="shared" si="31"/>
        <v>0</v>
      </c>
    </row>
    <row r="1024" spans="1:8" x14ac:dyDescent="0.35">
      <c r="A1024" s="6" t="s">
        <v>2467</v>
      </c>
      <c r="B1024" s="11">
        <v>54.89</v>
      </c>
      <c r="D1024" s="1">
        <v>1052</v>
      </c>
      <c r="E1024" s="6" t="s">
        <v>2467</v>
      </c>
      <c r="F1024" s="12">
        <v>54.89</v>
      </c>
      <c r="G1024" s="14">
        <f t="shared" si="30"/>
        <v>0</v>
      </c>
      <c r="H1024" s="14">
        <f t="shared" si="31"/>
        <v>0</v>
      </c>
    </row>
    <row r="1025" spans="1:8" x14ac:dyDescent="0.35">
      <c r="A1025" s="6" t="s">
        <v>2469</v>
      </c>
      <c r="B1025" s="11">
        <v>54.89</v>
      </c>
      <c r="D1025" s="1">
        <v>1053</v>
      </c>
      <c r="E1025" s="6" t="s">
        <v>2469</v>
      </c>
      <c r="F1025" s="12">
        <v>54.89</v>
      </c>
      <c r="G1025" s="14">
        <f t="shared" si="30"/>
        <v>0</v>
      </c>
      <c r="H1025" s="14">
        <f t="shared" si="31"/>
        <v>0</v>
      </c>
    </row>
    <row r="1026" spans="1:8" x14ac:dyDescent="0.35">
      <c r="A1026" s="6" t="s">
        <v>2471</v>
      </c>
      <c r="B1026" s="11">
        <v>789.78</v>
      </c>
      <c r="D1026" s="1">
        <v>1054</v>
      </c>
      <c r="E1026" s="6" t="s">
        <v>2471</v>
      </c>
      <c r="F1026" s="12">
        <v>789.78</v>
      </c>
      <c r="G1026" s="14">
        <f t="shared" si="30"/>
        <v>0</v>
      </c>
      <c r="H1026" s="14">
        <f t="shared" si="31"/>
        <v>0</v>
      </c>
    </row>
    <row r="1027" spans="1:8" x14ac:dyDescent="0.35">
      <c r="A1027" s="6" t="s">
        <v>2473</v>
      </c>
      <c r="B1027" s="11">
        <v>54.89</v>
      </c>
      <c r="D1027" s="1">
        <v>1055</v>
      </c>
      <c r="E1027" s="6" t="s">
        <v>2473</v>
      </c>
      <c r="F1027" s="12">
        <v>54.89</v>
      </c>
      <c r="G1027" s="14">
        <f t="shared" ref="G1027:G1090" si="32">B1027-F1027</f>
        <v>0</v>
      </c>
      <c r="H1027" s="14">
        <f t="shared" ref="H1027:H1090" si="33">B1027-F1027</f>
        <v>0</v>
      </c>
    </row>
    <row r="1028" spans="1:8" x14ac:dyDescent="0.35">
      <c r="A1028" s="6" t="s">
        <v>2475</v>
      </c>
      <c r="B1028" s="11">
        <v>103.88</v>
      </c>
      <c r="D1028" s="1">
        <v>1056</v>
      </c>
      <c r="E1028" s="6" t="s">
        <v>2475</v>
      </c>
      <c r="F1028" s="12">
        <v>103.88</v>
      </c>
      <c r="G1028" s="14">
        <f t="shared" si="32"/>
        <v>0</v>
      </c>
      <c r="H1028" s="14">
        <f t="shared" si="33"/>
        <v>0</v>
      </c>
    </row>
    <row r="1029" spans="1:8" x14ac:dyDescent="0.35">
      <c r="A1029" s="6" t="s">
        <v>2477</v>
      </c>
      <c r="B1029" s="11">
        <v>216.79</v>
      </c>
      <c r="D1029" s="1">
        <v>1057</v>
      </c>
      <c r="E1029" s="6" t="s">
        <v>2477</v>
      </c>
      <c r="F1029" s="12">
        <v>216.79</v>
      </c>
      <c r="G1029" s="14">
        <f t="shared" si="32"/>
        <v>0</v>
      </c>
      <c r="H1029" s="14">
        <f t="shared" si="33"/>
        <v>0</v>
      </c>
    </row>
    <row r="1030" spans="1:8" x14ac:dyDescent="0.35">
      <c r="A1030" s="6" t="s">
        <v>2479</v>
      </c>
      <c r="B1030" s="11">
        <v>100.82000000000001</v>
      </c>
      <c r="D1030" s="1">
        <v>1058</v>
      </c>
      <c r="E1030" s="6" t="s">
        <v>2479</v>
      </c>
      <c r="F1030" s="12">
        <v>100.82000000000001</v>
      </c>
      <c r="G1030" s="14">
        <f t="shared" si="32"/>
        <v>0</v>
      </c>
      <c r="H1030" s="14">
        <f t="shared" si="33"/>
        <v>0</v>
      </c>
    </row>
    <row r="1031" spans="1:8" x14ac:dyDescent="0.35">
      <c r="A1031" s="6" t="s">
        <v>2482</v>
      </c>
      <c r="B1031" s="11">
        <v>54.89</v>
      </c>
      <c r="D1031" s="1">
        <v>1059</v>
      </c>
      <c r="E1031" s="6" t="s">
        <v>2482</v>
      </c>
      <c r="F1031" s="12">
        <v>54.89</v>
      </c>
      <c r="G1031" s="14">
        <f t="shared" si="32"/>
        <v>0</v>
      </c>
      <c r="H1031" s="14">
        <f t="shared" si="33"/>
        <v>0</v>
      </c>
    </row>
    <row r="1032" spans="1:8" x14ac:dyDescent="0.35">
      <c r="A1032" s="6" t="s">
        <v>2484</v>
      </c>
      <c r="B1032" s="11">
        <v>67.13</v>
      </c>
      <c r="D1032" s="1">
        <v>1060</v>
      </c>
      <c r="E1032" s="6" t="s">
        <v>2484</v>
      </c>
      <c r="F1032" s="12">
        <v>67.13</v>
      </c>
      <c r="G1032" s="14">
        <f t="shared" si="32"/>
        <v>0</v>
      </c>
      <c r="H1032" s="14">
        <f t="shared" si="33"/>
        <v>0</v>
      </c>
    </row>
    <row r="1033" spans="1:8" x14ac:dyDescent="0.35">
      <c r="A1033" s="6" t="s">
        <v>2486</v>
      </c>
      <c r="B1033" s="11">
        <v>152.87</v>
      </c>
      <c r="D1033" s="1">
        <v>1061</v>
      </c>
      <c r="E1033" s="6" t="s">
        <v>2486</v>
      </c>
      <c r="F1033" s="12">
        <v>152.87</v>
      </c>
      <c r="G1033" s="14">
        <f t="shared" si="32"/>
        <v>0</v>
      </c>
      <c r="H1033" s="14">
        <f t="shared" si="33"/>
        <v>0</v>
      </c>
    </row>
    <row r="1034" spans="1:8" x14ac:dyDescent="0.35">
      <c r="A1034" s="6" t="s">
        <v>2488</v>
      </c>
      <c r="B1034" s="11">
        <v>91.63</v>
      </c>
      <c r="D1034" s="1">
        <v>1062</v>
      </c>
      <c r="E1034" s="6" t="s">
        <v>2488</v>
      </c>
      <c r="F1034" s="12">
        <v>91.63</v>
      </c>
      <c r="G1034" s="14">
        <f t="shared" si="32"/>
        <v>0</v>
      </c>
      <c r="H1034" s="14">
        <f t="shared" si="33"/>
        <v>0</v>
      </c>
    </row>
    <row r="1035" spans="1:8" x14ac:dyDescent="0.35">
      <c r="A1035" s="6" t="s">
        <v>2490</v>
      </c>
      <c r="B1035" s="11">
        <v>315.17</v>
      </c>
      <c r="D1035" s="1">
        <v>1063</v>
      </c>
      <c r="E1035" s="6" t="s">
        <v>2490</v>
      </c>
      <c r="F1035" s="12">
        <v>315.17</v>
      </c>
      <c r="G1035" s="14">
        <f t="shared" si="32"/>
        <v>0</v>
      </c>
      <c r="H1035" s="14">
        <f t="shared" si="33"/>
        <v>0</v>
      </c>
    </row>
    <row r="1036" spans="1:8" x14ac:dyDescent="0.35">
      <c r="A1036" s="6" t="s">
        <v>2492</v>
      </c>
      <c r="B1036" s="11">
        <v>116.13</v>
      </c>
      <c r="D1036" s="1">
        <v>1064</v>
      </c>
      <c r="E1036" s="6" t="s">
        <v>2492</v>
      </c>
      <c r="F1036" s="12">
        <v>116.13</v>
      </c>
      <c r="G1036" s="14">
        <f t="shared" si="32"/>
        <v>0</v>
      </c>
      <c r="H1036" s="14">
        <f t="shared" si="33"/>
        <v>0</v>
      </c>
    </row>
    <row r="1037" spans="1:8" x14ac:dyDescent="0.35">
      <c r="A1037" s="6" t="s">
        <v>2494</v>
      </c>
      <c r="B1037" s="11">
        <v>189.62</v>
      </c>
      <c r="D1037" s="1">
        <v>1065</v>
      </c>
      <c r="E1037" s="6" t="s">
        <v>2494</v>
      </c>
      <c r="F1037" s="12">
        <v>189.62</v>
      </c>
      <c r="G1037" s="14">
        <f t="shared" si="32"/>
        <v>0</v>
      </c>
      <c r="H1037" s="14">
        <f t="shared" si="33"/>
        <v>0</v>
      </c>
    </row>
    <row r="1038" spans="1:8" x14ac:dyDescent="0.35">
      <c r="A1038" s="6" t="s">
        <v>2496</v>
      </c>
      <c r="B1038" s="11">
        <v>54.89</v>
      </c>
      <c r="D1038" s="1">
        <v>1066</v>
      </c>
      <c r="E1038" s="6" t="s">
        <v>2496</v>
      </c>
      <c r="F1038" s="12">
        <v>54.89</v>
      </c>
      <c r="G1038" s="14">
        <f t="shared" si="32"/>
        <v>0</v>
      </c>
      <c r="H1038" s="14">
        <f t="shared" si="33"/>
        <v>0</v>
      </c>
    </row>
    <row r="1039" spans="1:8" x14ac:dyDescent="0.35">
      <c r="A1039" s="6" t="s">
        <v>2498</v>
      </c>
      <c r="B1039" s="11">
        <v>54.89</v>
      </c>
      <c r="D1039" s="1">
        <v>1067</v>
      </c>
      <c r="E1039" s="6" t="s">
        <v>2498</v>
      </c>
      <c r="F1039" s="12">
        <v>54.89</v>
      </c>
      <c r="G1039" s="14">
        <f t="shared" si="32"/>
        <v>0</v>
      </c>
      <c r="H1039" s="14">
        <f t="shared" si="33"/>
        <v>0</v>
      </c>
    </row>
    <row r="1040" spans="1:8" x14ac:dyDescent="0.35">
      <c r="A1040" s="6" t="s">
        <v>2500</v>
      </c>
      <c r="B1040" s="11">
        <v>54.89</v>
      </c>
      <c r="D1040" s="1">
        <v>1068</v>
      </c>
      <c r="E1040" s="6" t="s">
        <v>2500</v>
      </c>
      <c r="F1040" s="12">
        <v>54.89</v>
      </c>
      <c r="G1040" s="14">
        <f t="shared" si="32"/>
        <v>0</v>
      </c>
      <c r="H1040" s="14">
        <f t="shared" si="33"/>
        <v>0</v>
      </c>
    </row>
    <row r="1041" spans="1:8" x14ac:dyDescent="0.35">
      <c r="A1041" s="6" t="s">
        <v>2502</v>
      </c>
      <c r="B1041" s="11">
        <v>54.89</v>
      </c>
      <c r="D1041" s="1">
        <v>1069</v>
      </c>
      <c r="E1041" s="6" t="s">
        <v>2502</v>
      </c>
      <c r="F1041" s="12">
        <v>54.89</v>
      </c>
      <c r="G1041" s="14">
        <f t="shared" si="32"/>
        <v>0</v>
      </c>
      <c r="H1041" s="14">
        <f t="shared" si="33"/>
        <v>0</v>
      </c>
    </row>
    <row r="1042" spans="1:8" x14ac:dyDescent="0.35">
      <c r="A1042" s="6" t="s">
        <v>2504</v>
      </c>
      <c r="B1042" s="11">
        <v>100.83</v>
      </c>
      <c r="D1042" s="1">
        <v>1070</v>
      </c>
      <c r="E1042" s="6" t="s">
        <v>2504</v>
      </c>
      <c r="F1042" s="12">
        <v>100.83</v>
      </c>
      <c r="G1042" s="14">
        <f t="shared" si="32"/>
        <v>0</v>
      </c>
      <c r="H1042" s="14">
        <f t="shared" si="33"/>
        <v>0</v>
      </c>
    </row>
    <row r="1043" spans="1:8" x14ac:dyDescent="0.35">
      <c r="A1043" s="6" t="s">
        <v>2506</v>
      </c>
      <c r="B1043" s="11">
        <v>165.14000000000001</v>
      </c>
      <c r="D1043" s="1">
        <v>1071</v>
      </c>
      <c r="E1043" s="6" t="s">
        <v>2506</v>
      </c>
      <c r="F1043" s="12">
        <v>165.14000000000001</v>
      </c>
      <c r="G1043" s="14">
        <f t="shared" si="32"/>
        <v>0</v>
      </c>
      <c r="H1043" s="14">
        <f t="shared" si="33"/>
        <v>0</v>
      </c>
    </row>
    <row r="1044" spans="1:8" x14ac:dyDescent="0.35">
      <c r="A1044" s="6" t="s">
        <v>2508</v>
      </c>
      <c r="B1044" s="11">
        <v>165.11</v>
      </c>
      <c r="D1044" s="1">
        <v>1072</v>
      </c>
      <c r="E1044" s="6" t="s">
        <v>2508</v>
      </c>
      <c r="F1044" s="12">
        <v>165.11</v>
      </c>
      <c r="G1044" s="14">
        <f t="shared" si="32"/>
        <v>0</v>
      </c>
      <c r="H1044" s="14">
        <f t="shared" si="33"/>
        <v>0</v>
      </c>
    </row>
    <row r="1045" spans="1:8" x14ac:dyDescent="0.35">
      <c r="A1045" s="6" t="s">
        <v>2510</v>
      </c>
      <c r="B1045" s="11">
        <v>54.89</v>
      </c>
      <c r="D1045" s="1">
        <v>1073</v>
      </c>
      <c r="E1045" s="6" t="s">
        <v>2510</v>
      </c>
      <c r="F1045" s="12">
        <v>54.89</v>
      </c>
      <c r="G1045" s="14">
        <f t="shared" si="32"/>
        <v>0</v>
      </c>
      <c r="H1045" s="14">
        <f t="shared" si="33"/>
        <v>0</v>
      </c>
    </row>
    <row r="1046" spans="1:8" x14ac:dyDescent="0.35">
      <c r="A1046" s="6" t="s">
        <v>2512</v>
      </c>
      <c r="B1046" s="11">
        <v>315.17</v>
      </c>
      <c r="D1046" s="1">
        <v>1074</v>
      </c>
      <c r="E1046" s="6" t="s">
        <v>2512</v>
      </c>
      <c r="F1046" s="12">
        <v>315.17</v>
      </c>
      <c r="G1046" s="14">
        <f t="shared" si="32"/>
        <v>0</v>
      </c>
      <c r="H1046" s="14">
        <f t="shared" si="33"/>
        <v>0</v>
      </c>
    </row>
    <row r="1047" spans="1:8" x14ac:dyDescent="0.35">
      <c r="A1047" s="6" t="s">
        <v>2515</v>
      </c>
      <c r="B1047" s="11">
        <v>54.89</v>
      </c>
      <c r="D1047" s="1">
        <v>1075</v>
      </c>
      <c r="E1047" s="6" t="s">
        <v>2515</v>
      </c>
      <c r="F1047" s="12">
        <v>54.89</v>
      </c>
      <c r="G1047" s="14">
        <f t="shared" si="32"/>
        <v>0</v>
      </c>
      <c r="H1047" s="14">
        <f t="shared" si="33"/>
        <v>0</v>
      </c>
    </row>
    <row r="1048" spans="1:8" x14ac:dyDescent="0.35">
      <c r="A1048" s="6" t="s">
        <v>2517</v>
      </c>
      <c r="B1048" s="11">
        <v>324.35000000000002</v>
      </c>
      <c r="D1048" s="1">
        <v>1076</v>
      </c>
      <c r="E1048" s="6" t="s">
        <v>2517</v>
      </c>
      <c r="F1048" s="12">
        <v>324.35000000000002</v>
      </c>
      <c r="G1048" s="14">
        <f t="shared" si="32"/>
        <v>0</v>
      </c>
      <c r="H1048" s="14">
        <f t="shared" si="33"/>
        <v>0</v>
      </c>
    </row>
    <row r="1049" spans="1:8" x14ac:dyDescent="0.35">
      <c r="A1049" s="6" t="s">
        <v>2519</v>
      </c>
      <c r="B1049" s="11">
        <v>186.56</v>
      </c>
      <c r="D1049" s="1">
        <v>1077</v>
      </c>
      <c r="E1049" s="6" t="s">
        <v>2519</v>
      </c>
      <c r="F1049" s="12">
        <v>186.56</v>
      </c>
      <c r="G1049" s="14">
        <f t="shared" si="32"/>
        <v>0</v>
      </c>
      <c r="H1049" s="14">
        <f t="shared" si="33"/>
        <v>0</v>
      </c>
    </row>
    <row r="1050" spans="1:8" x14ac:dyDescent="0.35">
      <c r="A1050" s="6" t="s">
        <v>2521</v>
      </c>
      <c r="B1050" s="11">
        <v>100.83</v>
      </c>
      <c r="D1050" s="1">
        <v>1078</v>
      </c>
      <c r="E1050" s="6" t="s">
        <v>2521</v>
      </c>
      <c r="F1050" s="12">
        <v>100.83</v>
      </c>
      <c r="G1050" s="14">
        <f t="shared" si="32"/>
        <v>0</v>
      </c>
      <c r="H1050" s="14">
        <f t="shared" si="33"/>
        <v>0</v>
      </c>
    </row>
    <row r="1051" spans="1:8" x14ac:dyDescent="0.35">
      <c r="A1051" s="6" t="s">
        <v>2523</v>
      </c>
      <c r="B1051" s="11">
        <v>100.83</v>
      </c>
      <c r="D1051" s="1">
        <v>1079</v>
      </c>
      <c r="E1051" s="6" t="s">
        <v>2523</v>
      </c>
      <c r="F1051" s="12">
        <v>100.83</v>
      </c>
      <c r="G1051" s="14">
        <f t="shared" si="32"/>
        <v>0</v>
      </c>
      <c r="H1051" s="14">
        <f t="shared" si="33"/>
        <v>0</v>
      </c>
    </row>
    <row r="1052" spans="1:8" x14ac:dyDescent="0.35">
      <c r="A1052" s="6" t="s">
        <v>2525</v>
      </c>
      <c r="B1052" s="11">
        <v>100.83</v>
      </c>
      <c r="D1052" s="1">
        <v>1080</v>
      </c>
      <c r="E1052" s="6" t="s">
        <v>2525</v>
      </c>
      <c r="F1052" s="12">
        <v>100.83</v>
      </c>
      <c r="G1052" s="14">
        <f t="shared" si="32"/>
        <v>0</v>
      </c>
      <c r="H1052" s="14">
        <f t="shared" si="33"/>
        <v>0</v>
      </c>
    </row>
    <row r="1053" spans="1:8" x14ac:dyDescent="0.35">
      <c r="A1053" s="6" t="s">
        <v>2527</v>
      </c>
      <c r="B1053" s="11">
        <v>54.89</v>
      </c>
      <c r="D1053" s="1">
        <v>1081</v>
      </c>
      <c r="E1053" s="6" t="s">
        <v>2527</v>
      </c>
      <c r="F1053" s="12">
        <v>54.89</v>
      </c>
      <c r="G1053" s="14">
        <f t="shared" si="32"/>
        <v>0</v>
      </c>
      <c r="H1053" s="14">
        <f t="shared" si="33"/>
        <v>0</v>
      </c>
    </row>
    <row r="1054" spans="1:8" x14ac:dyDescent="0.35">
      <c r="A1054" s="6" t="s">
        <v>2529</v>
      </c>
      <c r="B1054" s="11">
        <v>495.82</v>
      </c>
      <c r="D1054" s="1">
        <v>1082</v>
      </c>
      <c r="E1054" s="6" t="s">
        <v>2529</v>
      </c>
      <c r="F1054" s="12">
        <v>495.82</v>
      </c>
      <c r="G1054" s="14">
        <f t="shared" si="32"/>
        <v>0</v>
      </c>
      <c r="H1054" s="14">
        <f t="shared" si="33"/>
        <v>0</v>
      </c>
    </row>
    <row r="1055" spans="1:8" x14ac:dyDescent="0.35">
      <c r="A1055" s="6" t="s">
        <v>2531</v>
      </c>
      <c r="B1055" s="11">
        <v>54.89</v>
      </c>
      <c r="D1055" s="1">
        <v>1083</v>
      </c>
      <c r="E1055" s="6" t="s">
        <v>2531</v>
      </c>
      <c r="F1055" s="12">
        <v>54.89</v>
      </c>
      <c r="G1055" s="14">
        <f t="shared" si="32"/>
        <v>0</v>
      </c>
      <c r="H1055" s="14">
        <f t="shared" si="33"/>
        <v>0</v>
      </c>
    </row>
    <row r="1056" spans="1:8" x14ac:dyDescent="0.35">
      <c r="A1056" s="6" t="s">
        <v>2533</v>
      </c>
      <c r="B1056" s="11">
        <v>100.83</v>
      </c>
      <c r="D1056" s="1">
        <v>1084</v>
      </c>
      <c r="E1056" s="6" t="s">
        <v>2533</v>
      </c>
      <c r="F1056" s="12">
        <v>100.83</v>
      </c>
      <c r="G1056" s="14">
        <f t="shared" si="32"/>
        <v>0</v>
      </c>
      <c r="H1056" s="14">
        <f t="shared" si="33"/>
        <v>0</v>
      </c>
    </row>
    <row r="1057" spans="1:8" x14ac:dyDescent="0.35">
      <c r="A1057" s="6" t="s">
        <v>2535</v>
      </c>
      <c r="B1057" s="11">
        <v>54.89</v>
      </c>
      <c r="D1057" s="1">
        <v>1085</v>
      </c>
      <c r="E1057" s="6" t="s">
        <v>2535</v>
      </c>
      <c r="F1057" s="12">
        <v>54.89</v>
      </c>
      <c r="G1057" s="14">
        <f t="shared" si="32"/>
        <v>0</v>
      </c>
      <c r="H1057" s="14">
        <f t="shared" si="33"/>
        <v>0</v>
      </c>
    </row>
    <row r="1058" spans="1:8" x14ac:dyDescent="0.35">
      <c r="A1058" s="6" t="s">
        <v>2537</v>
      </c>
      <c r="B1058" s="11">
        <v>100.82000000000001</v>
      </c>
      <c r="D1058" s="1">
        <v>1086</v>
      </c>
      <c r="E1058" s="6" t="s">
        <v>2537</v>
      </c>
      <c r="F1058" s="12">
        <v>100.82000000000001</v>
      </c>
      <c r="G1058" s="14">
        <f t="shared" si="32"/>
        <v>0</v>
      </c>
      <c r="H1058" s="14">
        <f t="shared" si="33"/>
        <v>0</v>
      </c>
    </row>
    <row r="1059" spans="1:8" x14ac:dyDescent="0.35">
      <c r="A1059" s="6" t="s">
        <v>2539</v>
      </c>
      <c r="B1059" s="11">
        <v>67.13</v>
      </c>
      <c r="D1059" s="1">
        <v>1087</v>
      </c>
      <c r="E1059" s="6" t="s">
        <v>2539</v>
      </c>
      <c r="F1059" s="12">
        <v>67.13</v>
      </c>
      <c r="G1059" s="14">
        <f t="shared" si="32"/>
        <v>0</v>
      </c>
      <c r="H1059" s="14">
        <f t="shared" si="33"/>
        <v>0</v>
      </c>
    </row>
    <row r="1060" spans="1:8" x14ac:dyDescent="0.35">
      <c r="A1060" s="6" t="s">
        <v>2541</v>
      </c>
      <c r="B1060" s="11">
        <v>54.89</v>
      </c>
      <c r="D1060" s="1">
        <v>1088</v>
      </c>
      <c r="E1060" s="6" t="s">
        <v>2541</v>
      </c>
      <c r="F1060" s="12">
        <v>54.89</v>
      </c>
      <c r="G1060" s="14">
        <f t="shared" si="32"/>
        <v>0</v>
      </c>
      <c r="H1060" s="14">
        <f t="shared" si="33"/>
        <v>0</v>
      </c>
    </row>
    <row r="1061" spans="1:8" x14ac:dyDescent="0.35">
      <c r="A1061" s="6" t="s">
        <v>2543</v>
      </c>
      <c r="B1061" s="11">
        <v>128.37</v>
      </c>
      <c r="D1061" s="1">
        <v>1089</v>
      </c>
      <c r="E1061" s="6" t="s">
        <v>2543</v>
      </c>
      <c r="F1061" s="12">
        <v>128.37</v>
      </c>
      <c r="G1061" s="14">
        <f t="shared" si="32"/>
        <v>0</v>
      </c>
      <c r="H1061" s="14">
        <f t="shared" si="33"/>
        <v>0</v>
      </c>
    </row>
    <row r="1062" spans="1:8" x14ac:dyDescent="0.35">
      <c r="A1062" s="6" t="s">
        <v>2545</v>
      </c>
      <c r="B1062" s="11">
        <v>152.87</v>
      </c>
      <c r="D1062" s="1">
        <v>1090</v>
      </c>
      <c r="E1062" s="6" t="s">
        <v>2545</v>
      </c>
      <c r="F1062" s="12">
        <v>152.87</v>
      </c>
      <c r="G1062" s="14">
        <f t="shared" si="32"/>
        <v>0</v>
      </c>
      <c r="H1062" s="14">
        <f t="shared" si="33"/>
        <v>0</v>
      </c>
    </row>
    <row r="1063" spans="1:8" x14ac:dyDescent="0.35">
      <c r="A1063" s="6" t="s">
        <v>2547</v>
      </c>
      <c r="B1063" s="11">
        <v>400.88</v>
      </c>
      <c r="D1063" s="1">
        <v>1091</v>
      </c>
      <c r="E1063" s="6" t="s">
        <v>2547</v>
      </c>
      <c r="F1063" s="12">
        <v>400.88</v>
      </c>
      <c r="G1063" s="14">
        <f t="shared" si="32"/>
        <v>0</v>
      </c>
      <c r="H1063" s="14">
        <f t="shared" si="33"/>
        <v>0</v>
      </c>
    </row>
    <row r="1064" spans="1:8" x14ac:dyDescent="0.35">
      <c r="A1064" s="6" t="s">
        <v>2550</v>
      </c>
      <c r="B1064" s="11">
        <v>54.89</v>
      </c>
      <c r="D1064" s="1">
        <v>1092</v>
      </c>
      <c r="E1064" s="6" t="s">
        <v>2550</v>
      </c>
      <c r="F1064" s="12">
        <v>54.89</v>
      </c>
      <c r="G1064" s="14">
        <f t="shared" si="32"/>
        <v>0</v>
      </c>
      <c r="H1064" s="14">
        <f t="shared" si="33"/>
        <v>0</v>
      </c>
    </row>
    <row r="1065" spans="1:8" x14ac:dyDescent="0.35">
      <c r="A1065" s="6" t="s">
        <v>2552</v>
      </c>
      <c r="B1065" s="11">
        <v>54.89</v>
      </c>
      <c r="D1065" s="1">
        <v>1093</v>
      </c>
      <c r="E1065" s="6" t="s">
        <v>2552</v>
      </c>
      <c r="F1065" s="12">
        <v>54.89</v>
      </c>
      <c r="G1065" s="14">
        <f t="shared" si="32"/>
        <v>0</v>
      </c>
      <c r="H1065" s="14">
        <f t="shared" si="33"/>
        <v>0</v>
      </c>
    </row>
    <row r="1066" spans="1:8" x14ac:dyDescent="0.35">
      <c r="A1066" s="6" t="s">
        <v>2554</v>
      </c>
      <c r="B1066" s="11">
        <v>54.89</v>
      </c>
      <c r="D1066" s="1">
        <v>1094</v>
      </c>
      <c r="E1066" s="6" t="s">
        <v>2554</v>
      </c>
      <c r="F1066" s="12">
        <v>54.89</v>
      </c>
      <c r="G1066" s="14">
        <f t="shared" si="32"/>
        <v>0</v>
      </c>
      <c r="H1066" s="14">
        <f t="shared" si="33"/>
        <v>0</v>
      </c>
    </row>
    <row r="1067" spans="1:8" x14ac:dyDescent="0.35">
      <c r="A1067" s="6" t="s">
        <v>2556</v>
      </c>
      <c r="B1067" s="11">
        <v>100.83</v>
      </c>
      <c r="D1067" s="1">
        <v>1095</v>
      </c>
      <c r="E1067" s="6" t="s">
        <v>2556</v>
      </c>
      <c r="F1067" s="12">
        <v>100.83</v>
      </c>
      <c r="G1067" s="14">
        <f t="shared" si="32"/>
        <v>0</v>
      </c>
      <c r="H1067" s="14">
        <f t="shared" si="33"/>
        <v>0</v>
      </c>
    </row>
    <row r="1068" spans="1:8" x14ac:dyDescent="0.35">
      <c r="A1068" s="6" t="s">
        <v>2558</v>
      </c>
      <c r="B1068" s="11">
        <v>54.89</v>
      </c>
      <c r="D1068" s="1">
        <v>1096</v>
      </c>
      <c r="E1068" s="6" t="s">
        <v>2558</v>
      </c>
      <c r="F1068" s="12">
        <v>54.89</v>
      </c>
      <c r="G1068" s="14">
        <f t="shared" si="32"/>
        <v>0</v>
      </c>
      <c r="H1068" s="14">
        <f t="shared" si="33"/>
        <v>0</v>
      </c>
    </row>
    <row r="1069" spans="1:8" x14ac:dyDescent="0.35">
      <c r="A1069" s="6" t="s">
        <v>2560</v>
      </c>
      <c r="B1069" s="11">
        <v>100.83</v>
      </c>
      <c r="D1069" s="1">
        <v>1097</v>
      </c>
      <c r="E1069" s="6" t="s">
        <v>2560</v>
      </c>
      <c r="F1069" s="12">
        <v>100.83</v>
      </c>
      <c r="G1069" s="14">
        <f t="shared" si="32"/>
        <v>0</v>
      </c>
      <c r="H1069" s="14">
        <f t="shared" si="33"/>
        <v>0</v>
      </c>
    </row>
    <row r="1070" spans="1:8" x14ac:dyDescent="0.35">
      <c r="A1070" s="6" t="s">
        <v>2563</v>
      </c>
      <c r="B1070" s="11">
        <v>54.89</v>
      </c>
      <c r="D1070" s="1">
        <v>1098</v>
      </c>
      <c r="E1070" s="6" t="s">
        <v>2563</v>
      </c>
      <c r="F1070" s="12">
        <v>54.89</v>
      </c>
      <c r="G1070" s="14">
        <f t="shared" si="32"/>
        <v>0</v>
      </c>
      <c r="H1070" s="14">
        <f t="shared" si="33"/>
        <v>0</v>
      </c>
    </row>
    <row r="1071" spans="1:8" x14ac:dyDescent="0.35">
      <c r="A1071" s="6" t="s">
        <v>2566</v>
      </c>
      <c r="B1071" s="11">
        <v>91.63</v>
      </c>
      <c r="D1071" s="1">
        <v>1099</v>
      </c>
      <c r="E1071" s="6" t="s">
        <v>2566</v>
      </c>
      <c r="F1071" s="12">
        <v>91.63</v>
      </c>
      <c r="G1071" s="14">
        <f t="shared" si="32"/>
        <v>0</v>
      </c>
      <c r="H1071" s="14">
        <f t="shared" si="33"/>
        <v>0</v>
      </c>
    </row>
    <row r="1072" spans="1:8" x14ac:dyDescent="0.35">
      <c r="A1072" s="6" t="s">
        <v>2568</v>
      </c>
      <c r="B1072" s="11">
        <v>54.89</v>
      </c>
      <c r="D1072" s="1">
        <v>1100</v>
      </c>
      <c r="E1072" s="6" t="s">
        <v>2568</v>
      </c>
      <c r="F1072" s="12">
        <v>54.89</v>
      </c>
      <c r="G1072" s="14">
        <f t="shared" si="32"/>
        <v>0</v>
      </c>
      <c r="H1072" s="14">
        <f t="shared" si="33"/>
        <v>0</v>
      </c>
    </row>
    <row r="1073" spans="1:8" x14ac:dyDescent="0.35">
      <c r="A1073" s="6" t="s">
        <v>2570</v>
      </c>
      <c r="B1073" s="11">
        <v>287.60000000000002</v>
      </c>
      <c r="D1073" s="1">
        <v>1101</v>
      </c>
      <c r="E1073" s="6" t="s">
        <v>2570</v>
      </c>
      <c r="F1073" s="12">
        <v>287.60000000000002</v>
      </c>
      <c r="G1073" s="14">
        <f t="shared" si="32"/>
        <v>0</v>
      </c>
      <c r="H1073" s="14">
        <f t="shared" si="33"/>
        <v>0</v>
      </c>
    </row>
    <row r="1074" spans="1:8" x14ac:dyDescent="0.35">
      <c r="A1074" s="6" t="s">
        <v>2572</v>
      </c>
      <c r="B1074" s="11">
        <v>315.15000000000003</v>
      </c>
      <c r="D1074" s="1">
        <v>1102</v>
      </c>
      <c r="E1074" s="6" t="s">
        <v>2572</v>
      </c>
      <c r="F1074" s="12">
        <v>315.15000000000003</v>
      </c>
      <c r="G1074" s="14">
        <f t="shared" si="32"/>
        <v>0</v>
      </c>
      <c r="H1074" s="14">
        <f t="shared" si="33"/>
        <v>0</v>
      </c>
    </row>
    <row r="1075" spans="1:8" x14ac:dyDescent="0.35">
      <c r="A1075" s="6" t="s">
        <v>2574</v>
      </c>
      <c r="B1075" s="11">
        <v>54.89</v>
      </c>
      <c r="D1075" s="1">
        <v>1103</v>
      </c>
      <c r="E1075" s="6" t="s">
        <v>2574</v>
      </c>
      <c r="F1075" s="12">
        <v>54.89</v>
      </c>
      <c r="G1075" s="14">
        <f t="shared" si="32"/>
        <v>0</v>
      </c>
      <c r="H1075" s="14">
        <f t="shared" si="33"/>
        <v>0</v>
      </c>
    </row>
    <row r="1076" spans="1:8" x14ac:dyDescent="0.35">
      <c r="A1076" s="6" t="s">
        <v>2577</v>
      </c>
      <c r="B1076" s="11">
        <v>544.81000000000006</v>
      </c>
      <c r="D1076" s="1">
        <v>1104</v>
      </c>
      <c r="E1076" s="6" t="s">
        <v>2577</v>
      </c>
      <c r="F1076" s="12">
        <v>544.81000000000006</v>
      </c>
      <c r="G1076" s="14">
        <f t="shared" si="32"/>
        <v>0</v>
      </c>
      <c r="H1076" s="14">
        <f t="shared" si="33"/>
        <v>0</v>
      </c>
    </row>
    <row r="1077" spans="1:8" x14ac:dyDescent="0.35">
      <c r="A1077" s="6" t="s">
        <v>2580</v>
      </c>
      <c r="B1077" s="11">
        <v>100.82000000000001</v>
      </c>
      <c r="D1077" s="1">
        <v>1105</v>
      </c>
      <c r="E1077" s="6" t="s">
        <v>2580</v>
      </c>
      <c r="F1077" s="12">
        <v>100.82000000000001</v>
      </c>
      <c r="G1077" s="14">
        <f t="shared" si="32"/>
        <v>0</v>
      </c>
      <c r="H1077" s="14">
        <f t="shared" si="33"/>
        <v>0</v>
      </c>
    </row>
    <row r="1078" spans="1:8" x14ac:dyDescent="0.35">
      <c r="A1078" s="6" t="s">
        <v>2582</v>
      </c>
      <c r="B1078" s="11">
        <v>100.83</v>
      </c>
      <c r="D1078" s="1">
        <v>1106</v>
      </c>
      <c r="E1078" s="6" t="s">
        <v>2582</v>
      </c>
      <c r="F1078" s="12">
        <v>100.83</v>
      </c>
      <c r="G1078" s="14">
        <f t="shared" si="32"/>
        <v>0</v>
      </c>
      <c r="H1078" s="14">
        <f t="shared" si="33"/>
        <v>0</v>
      </c>
    </row>
    <row r="1079" spans="1:8" x14ac:dyDescent="0.35">
      <c r="A1079" s="6" t="s">
        <v>2584</v>
      </c>
      <c r="B1079" s="11">
        <v>91.63</v>
      </c>
      <c r="D1079" s="1">
        <v>1107</v>
      </c>
      <c r="E1079" s="6" t="s">
        <v>2584</v>
      </c>
      <c r="F1079" s="12">
        <v>91.63</v>
      </c>
      <c r="G1079" s="14">
        <f t="shared" si="32"/>
        <v>0</v>
      </c>
      <c r="H1079" s="14">
        <f t="shared" si="33"/>
        <v>0</v>
      </c>
    </row>
    <row r="1080" spans="1:8" x14ac:dyDescent="0.35">
      <c r="A1080" s="6" t="s">
        <v>2586</v>
      </c>
      <c r="B1080" s="11">
        <v>116.13</v>
      </c>
      <c r="D1080" s="1">
        <v>1108</v>
      </c>
      <c r="E1080" s="6" t="s">
        <v>2586</v>
      </c>
      <c r="F1080" s="12">
        <v>116.13</v>
      </c>
      <c r="G1080" s="14">
        <f t="shared" si="32"/>
        <v>0</v>
      </c>
      <c r="H1080" s="14">
        <f t="shared" si="33"/>
        <v>0</v>
      </c>
    </row>
    <row r="1081" spans="1:8" x14ac:dyDescent="0.35">
      <c r="A1081" s="6" t="s">
        <v>2588</v>
      </c>
      <c r="B1081" s="11">
        <v>54.89</v>
      </c>
      <c r="D1081" s="1">
        <v>1109</v>
      </c>
      <c r="E1081" s="6" t="s">
        <v>2588</v>
      </c>
      <c r="F1081" s="12">
        <v>54.89</v>
      </c>
      <c r="G1081" s="14">
        <f t="shared" si="32"/>
        <v>0</v>
      </c>
      <c r="H1081" s="14">
        <f t="shared" si="33"/>
        <v>0</v>
      </c>
    </row>
    <row r="1082" spans="1:8" x14ac:dyDescent="0.35">
      <c r="A1082" s="6" t="s">
        <v>2590</v>
      </c>
      <c r="B1082" s="11">
        <v>152.87</v>
      </c>
      <c r="D1082" s="1">
        <v>1110</v>
      </c>
      <c r="E1082" s="6" t="s">
        <v>2590</v>
      </c>
      <c r="F1082" s="12">
        <v>152.87</v>
      </c>
      <c r="G1082" s="14">
        <f t="shared" si="32"/>
        <v>0</v>
      </c>
      <c r="H1082" s="14">
        <f t="shared" si="33"/>
        <v>0</v>
      </c>
    </row>
    <row r="1083" spans="1:8" x14ac:dyDescent="0.35">
      <c r="A1083" s="6" t="s">
        <v>2592</v>
      </c>
      <c r="B1083" s="11">
        <v>54.89</v>
      </c>
      <c r="D1083" s="1">
        <v>1111</v>
      </c>
      <c r="E1083" s="6" t="s">
        <v>2592</v>
      </c>
      <c r="F1083" s="12">
        <v>54.89</v>
      </c>
      <c r="G1083" s="14">
        <f t="shared" si="32"/>
        <v>0</v>
      </c>
      <c r="H1083" s="14">
        <f t="shared" si="33"/>
        <v>0</v>
      </c>
    </row>
    <row r="1084" spans="1:8" x14ac:dyDescent="0.35">
      <c r="A1084" s="6" t="s">
        <v>2594</v>
      </c>
      <c r="B1084" s="11">
        <v>54.89</v>
      </c>
      <c r="D1084" s="1">
        <v>1112</v>
      </c>
      <c r="E1084" s="6" t="s">
        <v>2594</v>
      </c>
      <c r="F1084" s="12">
        <v>54.89</v>
      </c>
      <c r="G1084" s="14">
        <f t="shared" si="32"/>
        <v>0</v>
      </c>
      <c r="H1084" s="14">
        <f t="shared" si="33"/>
        <v>0</v>
      </c>
    </row>
    <row r="1085" spans="1:8" x14ac:dyDescent="0.35">
      <c r="A1085" s="6" t="s">
        <v>2596</v>
      </c>
      <c r="B1085" s="11">
        <v>100.83</v>
      </c>
      <c r="D1085" s="1">
        <v>1113</v>
      </c>
      <c r="E1085" s="6" t="s">
        <v>2596</v>
      </c>
      <c r="F1085" s="12">
        <v>100.83</v>
      </c>
      <c r="G1085" s="14">
        <f t="shared" si="32"/>
        <v>0</v>
      </c>
      <c r="H1085" s="14">
        <f t="shared" si="33"/>
        <v>0</v>
      </c>
    </row>
    <row r="1086" spans="1:8" x14ac:dyDescent="0.35">
      <c r="A1086" s="6" t="s">
        <v>2598</v>
      </c>
      <c r="B1086" s="11">
        <v>100.83</v>
      </c>
      <c r="D1086" s="1">
        <v>1114</v>
      </c>
      <c r="E1086" s="6" t="s">
        <v>2598</v>
      </c>
      <c r="F1086" s="12">
        <v>100.83</v>
      </c>
      <c r="G1086" s="14">
        <f t="shared" si="32"/>
        <v>0</v>
      </c>
      <c r="H1086" s="14">
        <f t="shared" si="33"/>
        <v>0</v>
      </c>
    </row>
    <row r="1087" spans="1:8" x14ac:dyDescent="0.35">
      <c r="A1087" s="6" t="s">
        <v>2600</v>
      </c>
      <c r="B1087" s="11">
        <v>54.89</v>
      </c>
      <c r="D1087" s="1">
        <v>1115</v>
      </c>
      <c r="E1087" s="6" t="s">
        <v>2600</v>
      </c>
      <c r="F1087" s="12">
        <v>54.89</v>
      </c>
      <c r="G1087" s="14">
        <f t="shared" si="32"/>
        <v>0</v>
      </c>
      <c r="H1087" s="14">
        <f t="shared" si="33"/>
        <v>0</v>
      </c>
    </row>
    <row r="1088" spans="1:8" x14ac:dyDescent="0.35">
      <c r="A1088" s="6" t="s">
        <v>2602</v>
      </c>
      <c r="B1088" s="11">
        <v>91.63</v>
      </c>
      <c r="D1088" s="1">
        <v>1116</v>
      </c>
      <c r="E1088" s="6" t="s">
        <v>2602</v>
      </c>
      <c r="F1088" s="12">
        <v>91.63</v>
      </c>
      <c r="G1088" s="14">
        <f t="shared" si="32"/>
        <v>0</v>
      </c>
      <c r="H1088" s="14">
        <f t="shared" si="33"/>
        <v>0</v>
      </c>
    </row>
    <row r="1089" spans="1:8" x14ac:dyDescent="0.35">
      <c r="A1089" s="6" t="s">
        <v>2605</v>
      </c>
      <c r="B1089" s="11">
        <v>54.89</v>
      </c>
      <c r="D1089" s="1">
        <v>1117</v>
      </c>
      <c r="E1089" s="6" t="s">
        <v>2605</v>
      </c>
      <c r="F1089" s="12">
        <v>54.89</v>
      </c>
      <c r="G1089" s="14">
        <f t="shared" si="32"/>
        <v>0</v>
      </c>
      <c r="H1089" s="14">
        <f t="shared" si="33"/>
        <v>0</v>
      </c>
    </row>
    <row r="1090" spans="1:8" x14ac:dyDescent="0.35">
      <c r="A1090" s="6" t="s">
        <v>2607</v>
      </c>
      <c r="B1090" s="11">
        <v>54.89</v>
      </c>
      <c r="D1090" s="1">
        <v>1118</v>
      </c>
      <c r="E1090" s="6" t="s">
        <v>2607</v>
      </c>
      <c r="F1090" s="12">
        <v>54.89</v>
      </c>
      <c r="G1090" s="14">
        <f t="shared" si="32"/>
        <v>0</v>
      </c>
      <c r="H1090" s="14">
        <f t="shared" si="33"/>
        <v>0</v>
      </c>
    </row>
    <row r="1091" spans="1:8" x14ac:dyDescent="0.35">
      <c r="A1091" s="6" t="s">
        <v>2609</v>
      </c>
      <c r="B1091" s="11">
        <v>54.89</v>
      </c>
      <c r="D1091" s="1">
        <v>1119</v>
      </c>
      <c r="E1091" s="6" t="s">
        <v>2609</v>
      </c>
      <c r="F1091" s="12">
        <v>54.89</v>
      </c>
      <c r="G1091" s="14">
        <f t="shared" ref="G1091:G1154" si="34">B1091-F1091</f>
        <v>0</v>
      </c>
      <c r="H1091" s="14">
        <f t="shared" ref="H1091:H1154" si="35">B1091-F1091</f>
        <v>0</v>
      </c>
    </row>
    <row r="1092" spans="1:8" x14ac:dyDescent="0.35">
      <c r="A1092" s="6" t="s">
        <v>2611</v>
      </c>
      <c r="B1092" s="11">
        <v>443.77</v>
      </c>
      <c r="D1092" s="1">
        <v>1120</v>
      </c>
      <c r="E1092" s="6" t="s">
        <v>2611</v>
      </c>
      <c r="F1092" s="12">
        <v>443.77</v>
      </c>
      <c r="G1092" s="14">
        <f t="shared" si="34"/>
        <v>0</v>
      </c>
      <c r="H1092" s="14">
        <f t="shared" si="35"/>
        <v>0</v>
      </c>
    </row>
    <row r="1093" spans="1:8" x14ac:dyDescent="0.35">
      <c r="A1093" s="6" t="s">
        <v>2613</v>
      </c>
      <c r="B1093" s="11">
        <v>100.82000000000001</v>
      </c>
      <c r="D1093" s="1">
        <v>1121</v>
      </c>
      <c r="E1093" s="6" t="s">
        <v>2613</v>
      </c>
      <c r="F1093" s="12">
        <v>100.82000000000001</v>
      </c>
      <c r="G1093" s="14">
        <f t="shared" si="34"/>
        <v>0</v>
      </c>
      <c r="H1093" s="14">
        <f t="shared" si="35"/>
        <v>0</v>
      </c>
    </row>
    <row r="1094" spans="1:8" x14ac:dyDescent="0.35">
      <c r="A1094" s="6" t="s">
        <v>2615</v>
      </c>
      <c r="B1094" s="11">
        <v>100.83</v>
      </c>
      <c r="D1094" s="1">
        <v>1122</v>
      </c>
      <c r="E1094" s="6" t="s">
        <v>2615</v>
      </c>
      <c r="F1094" s="12">
        <v>100.83</v>
      </c>
      <c r="G1094" s="14">
        <f t="shared" si="34"/>
        <v>0</v>
      </c>
      <c r="H1094" s="14">
        <f t="shared" si="35"/>
        <v>0</v>
      </c>
    </row>
    <row r="1095" spans="1:8" x14ac:dyDescent="0.35">
      <c r="A1095" s="6" t="s">
        <v>2618</v>
      </c>
      <c r="B1095" s="11">
        <v>229.41</v>
      </c>
      <c r="D1095" s="1">
        <v>1123</v>
      </c>
      <c r="E1095" s="6" t="s">
        <v>2618</v>
      </c>
      <c r="F1095" s="12">
        <v>229.41</v>
      </c>
      <c r="G1095" s="14">
        <f t="shared" si="34"/>
        <v>0</v>
      </c>
      <c r="H1095" s="14">
        <f t="shared" si="35"/>
        <v>0</v>
      </c>
    </row>
    <row r="1096" spans="1:8" x14ac:dyDescent="0.35">
      <c r="A1096" s="6" t="s">
        <v>2621</v>
      </c>
      <c r="B1096" s="11">
        <v>91.63</v>
      </c>
      <c r="D1096" s="1">
        <v>1124</v>
      </c>
      <c r="E1096" s="6" t="s">
        <v>2621</v>
      </c>
      <c r="F1096" s="12">
        <v>91.63</v>
      </c>
      <c r="G1096" s="14">
        <f t="shared" si="34"/>
        <v>0</v>
      </c>
      <c r="H1096" s="14">
        <f t="shared" si="35"/>
        <v>0</v>
      </c>
    </row>
    <row r="1097" spans="1:8" x14ac:dyDescent="0.35">
      <c r="A1097" s="6" t="s">
        <v>2623</v>
      </c>
      <c r="B1097" s="11">
        <v>54.89</v>
      </c>
      <c r="D1097" s="1">
        <v>1125</v>
      </c>
      <c r="E1097" s="6" t="s">
        <v>2623</v>
      </c>
      <c r="F1097" s="12">
        <v>54.89</v>
      </c>
      <c r="G1097" s="14">
        <f t="shared" si="34"/>
        <v>0</v>
      </c>
      <c r="H1097" s="14">
        <f t="shared" si="35"/>
        <v>0</v>
      </c>
    </row>
    <row r="1098" spans="1:8" x14ac:dyDescent="0.35">
      <c r="A1098" s="6" t="s">
        <v>2625</v>
      </c>
      <c r="B1098" s="11">
        <v>54.89</v>
      </c>
      <c r="D1098" s="1">
        <v>1126</v>
      </c>
      <c r="E1098" s="6" t="s">
        <v>2625</v>
      </c>
      <c r="F1098" s="12">
        <v>54.89</v>
      </c>
      <c r="G1098" s="14">
        <f t="shared" si="34"/>
        <v>0</v>
      </c>
      <c r="H1098" s="14">
        <f t="shared" si="35"/>
        <v>0</v>
      </c>
    </row>
    <row r="1099" spans="1:8" x14ac:dyDescent="0.35">
      <c r="A1099" s="6" t="s">
        <v>2627</v>
      </c>
      <c r="B1099" s="11">
        <v>54.89</v>
      </c>
      <c r="D1099" s="1">
        <v>1127</v>
      </c>
      <c r="E1099" s="6" t="s">
        <v>2627</v>
      </c>
      <c r="F1099" s="12">
        <v>54.89</v>
      </c>
      <c r="G1099" s="14">
        <f t="shared" si="34"/>
        <v>0</v>
      </c>
      <c r="H1099" s="14">
        <f t="shared" si="35"/>
        <v>0</v>
      </c>
    </row>
    <row r="1100" spans="1:8" x14ac:dyDescent="0.35">
      <c r="A1100" s="6" t="s">
        <v>2629</v>
      </c>
      <c r="B1100" s="11">
        <v>186.56</v>
      </c>
      <c r="D1100" s="1">
        <v>1128</v>
      </c>
      <c r="E1100" s="6" t="s">
        <v>2629</v>
      </c>
      <c r="F1100" s="12">
        <v>186.56</v>
      </c>
      <c r="G1100" s="14">
        <f t="shared" si="34"/>
        <v>0</v>
      </c>
      <c r="H1100" s="14">
        <f t="shared" si="35"/>
        <v>0</v>
      </c>
    </row>
    <row r="1101" spans="1:8" x14ac:dyDescent="0.35">
      <c r="A1101" s="6" t="s">
        <v>2631</v>
      </c>
      <c r="B1101" s="11">
        <v>833.39</v>
      </c>
      <c r="D1101" s="1">
        <v>1129</v>
      </c>
      <c r="E1101" s="6" t="s">
        <v>2631</v>
      </c>
      <c r="F1101" s="12">
        <v>833.39</v>
      </c>
      <c r="G1101" s="14">
        <f t="shared" si="34"/>
        <v>0</v>
      </c>
      <c r="H1101" s="14">
        <f t="shared" si="35"/>
        <v>0</v>
      </c>
    </row>
    <row r="1102" spans="1:8" x14ac:dyDescent="0.35">
      <c r="A1102" s="6" t="s">
        <v>2634</v>
      </c>
      <c r="B1102" s="11">
        <v>140.62</v>
      </c>
      <c r="D1102" s="1">
        <v>1130</v>
      </c>
      <c r="E1102" s="6" t="s">
        <v>2634</v>
      </c>
      <c r="F1102" s="12">
        <v>140.62</v>
      </c>
      <c r="G1102" s="14">
        <f t="shared" si="34"/>
        <v>0</v>
      </c>
      <c r="H1102" s="14">
        <f t="shared" si="35"/>
        <v>0</v>
      </c>
    </row>
    <row r="1103" spans="1:8" x14ac:dyDescent="0.35">
      <c r="A1103" s="6" t="s">
        <v>2637</v>
      </c>
      <c r="B1103" s="11">
        <v>54.89</v>
      </c>
      <c r="D1103" s="1">
        <v>1131</v>
      </c>
      <c r="E1103" s="6" t="s">
        <v>2637</v>
      </c>
      <c r="F1103" s="12">
        <v>54.89</v>
      </c>
      <c r="G1103" s="14">
        <f t="shared" si="34"/>
        <v>0</v>
      </c>
      <c r="H1103" s="14">
        <f t="shared" si="35"/>
        <v>0</v>
      </c>
    </row>
    <row r="1104" spans="1:8" x14ac:dyDescent="0.35">
      <c r="A1104" s="6" t="s">
        <v>2639</v>
      </c>
      <c r="B1104" s="11">
        <v>54.89</v>
      </c>
      <c r="D1104" s="1">
        <v>1132</v>
      </c>
      <c r="E1104" s="6" t="s">
        <v>2639</v>
      </c>
      <c r="F1104" s="12">
        <v>54.89</v>
      </c>
      <c r="G1104" s="14">
        <f t="shared" si="34"/>
        <v>0</v>
      </c>
      <c r="H1104" s="14">
        <f t="shared" si="35"/>
        <v>0</v>
      </c>
    </row>
    <row r="1105" spans="1:8" x14ac:dyDescent="0.35">
      <c r="A1105" s="6" t="s">
        <v>2641</v>
      </c>
      <c r="B1105" s="11">
        <v>54.89</v>
      </c>
      <c r="D1105" s="1">
        <v>1133</v>
      </c>
      <c r="E1105" s="6" t="s">
        <v>2641</v>
      </c>
      <c r="F1105" s="12">
        <v>54.89</v>
      </c>
      <c r="G1105" s="14">
        <f t="shared" si="34"/>
        <v>0</v>
      </c>
      <c r="H1105" s="14">
        <f t="shared" si="35"/>
        <v>0</v>
      </c>
    </row>
    <row r="1106" spans="1:8" x14ac:dyDescent="0.35">
      <c r="A1106" s="6" t="s">
        <v>2643</v>
      </c>
      <c r="B1106" s="11">
        <v>54.89</v>
      </c>
      <c r="D1106" s="1">
        <v>1134</v>
      </c>
      <c r="E1106" s="6" t="s">
        <v>2643</v>
      </c>
      <c r="F1106" s="12">
        <v>54.89</v>
      </c>
      <c r="G1106" s="14">
        <f t="shared" si="34"/>
        <v>0</v>
      </c>
      <c r="H1106" s="14">
        <f t="shared" si="35"/>
        <v>0</v>
      </c>
    </row>
    <row r="1107" spans="1:8" x14ac:dyDescent="0.35">
      <c r="A1107" s="6" t="s">
        <v>2645</v>
      </c>
      <c r="B1107" s="11">
        <v>336.6</v>
      </c>
      <c r="D1107" s="1">
        <v>1135</v>
      </c>
      <c r="E1107" s="6" t="s">
        <v>2645</v>
      </c>
      <c r="F1107" s="12">
        <v>336.6</v>
      </c>
      <c r="G1107" s="14">
        <f t="shared" si="34"/>
        <v>0</v>
      </c>
      <c r="H1107" s="14">
        <f t="shared" si="35"/>
        <v>0</v>
      </c>
    </row>
    <row r="1108" spans="1:8" x14ac:dyDescent="0.35">
      <c r="A1108" s="6" t="s">
        <v>2647</v>
      </c>
      <c r="B1108" s="11">
        <v>54.89</v>
      </c>
      <c r="D1108" s="1">
        <v>1136</v>
      </c>
      <c r="E1108" s="6" t="s">
        <v>2647</v>
      </c>
      <c r="F1108" s="12">
        <v>54.89</v>
      </c>
      <c r="G1108" s="14">
        <f t="shared" si="34"/>
        <v>0</v>
      </c>
      <c r="H1108" s="14">
        <f t="shared" si="35"/>
        <v>0</v>
      </c>
    </row>
    <row r="1109" spans="1:8" x14ac:dyDescent="0.35">
      <c r="A1109" s="6" t="s">
        <v>2649</v>
      </c>
      <c r="B1109" s="11">
        <v>54.89</v>
      </c>
      <c r="D1109" s="1">
        <v>1137</v>
      </c>
      <c r="E1109" s="6" t="s">
        <v>2649</v>
      </c>
      <c r="F1109" s="12">
        <v>54.89</v>
      </c>
      <c r="G1109" s="14">
        <f t="shared" si="34"/>
        <v>0</v>
      </c>
      <c r="H1109" s="14">
        <f t="shared" si="35"/>
        <v>0</v>
      </c>
    </row>
    <row r="1110" spans="1:8" x14ac:dyDescent="0.35">
      <c r="A1110" s="6" t="s">
        <v>2651</v>
      </c>
      <c r="B1110" s="11">
        <v>100.82000000000001</v>
      </c>
      <c r="D1110" s="1">
        <v>1138</v>
      </c>
      <c r="E1110" s="6" t="s">
        <v>2651</v>
      </c>
      <c r="F1110" s="12">
        <v>100.82000000000001</v>
      </c>
      <c r="G1110" s="14">
        <f t="shared" si="34"/>
        <v>0</v>
      </c>
      <c r="H1110" s="14">
        <f t="shared" si="35"/>
        <v>0</v>
      </c>
    </row>
    <row r="1111" spans="1:8" x14ac:dyDescent="0.35">
      <c r="A1111" s="6" t="s">
        <v>2653</v>
      </c>
      <c r="B1111" s="11">
        <v>54.89</v>
      </c>
      <c r="D1111" s="1">
        <v>1139</v>
      </c>
      <c r="E1111" s="6" t="s">
        <v>2653</v>
      </c>
      <c r="F1111" s="12">
        <v>54.89</v>
      </c>
      <c r="G1111" s="14">
        <f t="shared" si="34"/>
        <v>0</v>
      </c>
      <c r="H1111" s="14">
        <f t="shared" si="35"/>
        <v>0</v>
      </c>
    </row>
    <row r="1112" spans="1:8" x14ac:dyDescent="0.35">
      <c r="A1112" s="6" t="s">
        <v>2655</v>
      </c>
      <c r="B1112" s="11">
        <v>54.89</v>
      </c>
      <c r="D1112" s="1">
        <v>1140</v>
      </c>
      <c r="E1112" s="6" t="s">
        <v>2655</v>
      </c>
      <c r="F1112" s="12">
        <v>54.89</v>
      </c>
      <c r="G1112" s="14">
        <f t="shared" si="34"/>
        <v>0</v>
      </c>
      <c r="H1112" s="14">
        <f t="shared" si="35"/>
        <v>0</v>
      </c>
    </row>
    <row r="1113" spans="1:8" x14ac:dyDescent="0.35">
      <c r="A1113" s="6" t="s">
        <v>2657</v>
      </c>
      <c r="B1113" s="11">
        <v>54.89</v>
      </c>
      <c r="D1113" s="1">
        <v>1141</v>
      </c>
      <c r="E1113" s="6" t="s">
        <v>2657</v>
      </c>
      <c r="F1113" s="12">
        <v>54.89</v>
      </c>
      <c r="G1113" s="14">
        <f t="shared" si="34"/>
        <v>0</v>
      </c>
      <c r="H1113" s="14">
        <f t="shared" si="35"/>
        <v>0</v>
      </c>
    </row>
    <row r="1114" spans="1:8" x14ac:dyDescent="0.35">
      <c r="A1114" s="6" t="s">
        <v>2659</v>
      </c>
      <c r="B1114" s="11">
        <v>54.89</v>
      </c>
      <c r="D1114" s="1">
        <v>1142</v>
      </c>
      <c r="E1114" s="6" t="s">
        <v>2659</v>
      </c>
      <c r="F1114" s="12">
        <v>54.89</v>
      </c>
      <c r="G1114" s="14">
        <f t="shared" si="34"/>
        <v>0</v>
      </c>
      <c r="H1114" s="14">
        <f t="shared" si="35"/>
        <v>0</v>
      </c>
    </row>
    <row r="1115" spans="1:8" x14ac:dyDescent="0.35">
      <c r="A1115" s="6" t="s">
        <v>2662</v>
      </c>
      <c r="B1115" s="11">
        <v>404.48</v>
      </c>
      <c r="D1115" s="1">
        <v>1143</v>
      </c>
      <c r="E1115" s="6" t="s">
        <v>2662</v>
      </c>
      <c r="F1115" s="12">
        <v>404.48</v>
      </c>
      <c r="G1115" s="14">
        <f t="shared" si="34"/>
        <v>0</v>
      </c>
      <c r="H1115" s="14">
        <f t="shared" si="35"/>
        <v>0</v>
      </c>
    </row>
    <row r="1116" spans="1:8" x14ac:dyDescent="0.35">
      <c r="A1116" s="6" t="s">
        <v>2664</v>
      </c>
      <c r="B1116" s="11">
        <v>103.88</v>
      </c>
      <c r="D1116" s="1">
        <v>1144</v>
      </c>
      <c r="E1116" s="6" t="s">
        <v>2664</v>
      </c>
      <c r="F1116" s="12">
        <v>103.88</v>
      </c>
      <c r="G1116" s="14">
        <f t="shared" si="34"/>
        <v>0</v>
      </c>
      <c r="H1116" s="14">
        <f t="shared" si="35"/>
        <v>0</v>
      </c>
    </row>
    <row r="1117" spans="1:8" x14ac:dyDescent="0.35">
      <c r="A1117" s="6" t="s">
        <v>2666</v>
      </c>
      <c r="B1117" s="11">
        <v>100.82000000000001</v>
      </c>
      <c r="D1117" s="1">
        <v>1145</v>
      </c>
      <c r="E1117" s="6" t="s">
        <v>2666</v>
      </c>
      <c r="F1117" s="12">
        <v>100.82000000000001</v>
      </c>
      <c r="G1117" s="14">
        <f t="shared" si="34"/>
        <v>0</v>
      </c>
      <c r="H1117" s="14">
        <f t="shared" si="35"/>
        <v>0</v>
      </c>
    </row>
    <row r="1118" spans="1:8" x14ac:dyDescent="0.35">
      <c r="A1118" s="6" t="s">
        <v>2668</v>
      </c>
      <c r="B1118" s="11">
        <v>54.89</v>
      </c>
      <c r="D1118" s="1">
        <v>1146</v>
      </c>
      <c r="E1118" s="6" t="s">
        <v>2668</v>
      </c>
      <c r="F1118" s="12">
        <v>54.89</v>
      </c>
      <c r="G1118" s="14">
        <f t="shared" si="34"/>
        <v>0</v>
      </c>
      <c r="H1118" s="14">
        <f t="shared" si="35"/>
        <v>0</v>
      </c>
    </row>
    <row r="1119" spans="1:8" x14ac:dyDescent="0.35">
      <c r="A1119" s="6" t="s">
        <v>2670</v>
      </c>
      <c r="B1119" s="11">
        <v>91.63</v>
      </c>
      <c r="D1119" s="1">
        <v>1147</v>
      </c>
      <c r="E1119" s="6" t="s">
        <v>2670</v>
      </c>
      <c r="F1119" s="12">
        <v>91.63</v>
      </c>
      <c r="G1119" s="14">
        <f t="shared" si="34"/>
        <v>0</v>
      </c>
      <c r="H1119" s="14">
        <f t="shared" si="35"/>
        <v>0</v>
      </c>
    </row>
    <row r="1120" spans="1:8" x14ac:dyDescent="0.35">
      <c r="A1120" s="6" t="s">
        <v>2672</v>
      </c>
      <c r="B1120" s="11">
        <v>91.63</v>
      </c>
      <c r="D1120" s="1">
        <v>1148</v>
      </c>
      <c r="E1120" s="6" t="s">
        <v>2672</v>
      </c>
      <c r="F1120" s="12">
        <v>91.63</v>
      </c>
      <c r="G1120" s="14">
        <f t="shared" si="34"/>
        <v>0</v>
      </c>
      <c r="H1120" s="14">
        <f t="shared" si="35"/>
        <v>0</v>
      </c>
    </row>
    <row r="1121" spans="1:8" x14ac:dyDescent="0.35">
      <c r="A1121" s="6" t="s">
        <v>2674</v>
      </c>
      <c r="B1121" s="11">
        <v>103.88</v>
      </c>
      <c r="D1121" s="1">
        <v>1149</v>
      </c>
      <c r="E1121" s="6" t="s">
        <v>2674</v>
      </c>
      <c r="F1121" s="12">
        <v>103.88</v>
      </c>
      <c r="G1121" s="14">
        <f t="shared" si="34"/>
        <v>0</v>
      </c>
      <c r="H1121" s="14">
        <f t="shared" si="35"/>
        <v>0</v>
      </c>
    </row>
    <row r="1122" spans="1:8" x14ac:dyDescent="0.35">
      <c r="A1122" s="6" t="s">
        <v>2676</v>
      </c>
      <c r="B1122" s="11">
        <v>54.89</v>
      </c>
      <c r="D1122" s="1">
        <v>1150</v>
      </c>
      <c r="E1122" s="6" t="s">
        <v>2676</v>
      </c>
      <c r="F1122" s="12">
        <v>54.89</v>
      </c>
      <c r="G1122" s="14">
        <f t="shared" si="34"/>
        <v>0</v>
      </c>
      <c r="H1122" s="14">
        <f t="shared" si="35"/>
        <v>0</v>
      </c>
    </row>
    <row r="1123" spans="1:8" x14ac:dyDescent="0.35">
      <c r="A1123" s="6" t="s">
        <v>2679</v>
      </c>
      <c r="B1123" s="11">
        <v>54.89</v>
      </c>
      <c r="D1123" s="1">
        <v>1151</v>
      </c>
      <c r="E1123" s="6" t="s">
        <v>2679</v>
      </c>
      <c r="F1123" s="12">
        <v>54.89</v>
      </c>
      <c r="G1123" s="14">
        <f t="shared" si="34"/>
        <v>0</v>
      </c>
      <c r="H1123" s="14">
        <f t="shared" si="35"/>
        <v>0</v>
      </c>
    </row>
    <row r="1124" spans="1:8" x14ac:dyDescent="0.35">
      <c r="A1124" s="6" t="s">
        <v>2681</v>
      </c>
      <c r="B1124" s="11">
        <v>54.89</v>
      </c>
      <c r="D1124" s="1">
        <v>1152</v>
      </c>
      <c r="E1124" s="6" t="s">
        <v>2681</v>
      </c>
      <c r="F1124" s="12">
        <v>54.89</v>
      </c>
      <c r="G1124" s="14">
        <f t="shared" si="34"/>
        <v>0</v>
      </c>
      <c r="H1124" s="14">
        <f t="shared" si="35"/>
        <v>0</v>
      </c>
    </row>
    <row r="1125" spans="1:8" x14ac:dyDescent="0.35">
      <c r="A1125" s="6" t="s">
        <v>2683</v>
      </c>
      <c r="B1125" s="11">
        <v>495.83</v>
      </c>
      <c r="D1125" s="1">
        <v>1153</v>
      </c>
      <c r="E1125" s="6" t="s">
        <v>2683</v>
      </c>
      <c r="F1125" s="12">
        <v>495.83</v>
      </c>
      <c r="G1125" s="14">
        <f t="shared" si="34"/>
        <v>0</v>
      </c>
      <c r="H1125" s="14">
        <f t="shared" si="35"/>
        <v>0</v>
      </c>
    </row>
    <row r="1126" spans="1:8" x14ac:dyDescent="0.35">
      <c r="A1126" s="6" t="s">
        <v>2685</v>
      </c>
      <c r="B1126" s="11">
        <v>54.89</v>
      </c>
      <c r="D1126" s="1">
        <v>1154</v>
      </c>
      <c r="E1126" s="6" t="s">
        <v>2685</v>
      </c>
      <c r="F1126" s="12">
        <v>54.89</v>
      </c>
      <c r="G1126" s="14">
        <f t="shared" si="34"/>
        <v>0</v>
      </c>
      <c r="H1126" s="14">
        <f t="shared" si="35"/>
        <v>0</v>
      </c>
    </row>
    <row r="1127" spans="1:8" x14ac:dyDescent="0.35">
      <c r="A1127" s="6" t="s">
        <v>2687</v>
      </c>
      <c r="B1127" s="11">
        <v>54.89</v>
      </c>
      <c r="D1127" s="1">
        <v>1155</v>
      </c>
      <c r="E1127" s="6" t="s">
        <v>2687</v>
      </c>
      <c r="F1127" s="12">
        <v>54.89</v>
      </c>
      <c r="G1127" s="14">
        <f t="shared" si="34"/>
        <v>0</v>
      </c>
      <c r="H1127" s="14">
        <f t="shared" si="35"/>
        <v>0</v>
      </c>
    </row>
    <row r="1128" spans="1:8" x14ac:dyDescent="0.35">
      <c r="A1128" s="6" t="s">
        <v>2689</v>
      </c>
      <c r="B1128" s="11">
        <v>177.38</v>
      </c>
      <c r="D1128" s="1">
        <v>1156</v>
      </c>
      <c r="E1128" s="6" t="s">
        <v>2689</v>
      </c>
      <c r="F1128" s="12">
        <v>177.38</v>
      </c>
      <c r="G1128" s="14">
        <f t="shared" si="34"/>
        <v>0</v>
      </c>
      <c r="H1128" s="14">
        <f t="shared" si="35"/>
        <v>0</v>
      </c>
    </row>
    <row r="1129" spans="1:8" x14ac:dyDescent="0.35">
      <c r="A1129" s="6" t="s">
        <v>2691</v>
      </c>
      <c r="B1129" s="11">
        <v>177.37</v>
      </c>
      <c r="D1129" s="1">
        <v>1157</v>
      </c>
      <c r="E1129" s="6" t="s">
        <v>2691</v>
      </c>
      <c r="F1129" s="12">
        <v>177.37</v>
      </c>
      <c r="G1129" s="14">
        <f t="shared" si="34"/>
        <v>0</v>
      </c>
      <c r="H1129" s="14">
        <f t="shared" si="35"/>
        <v>0</v>
      </c>
    </row>
    <row r="1130" spans="1:8" x14ac:dyDescent="0.35">
      <c r="A1130" s="6" t="s">
        <v>2693</v>
      </c>
      <c r="B1130" s="11">
        <v>100.83</v>
      </c>
      <c r="D1130" s="1">
        <v>1158</v>
      </c>
      <c r="E1130" s="6" t="s">
        <v>2693</v>
      </c>
      <c r="F1130" s="12">
        <v>100.83</v>
      </c>
      <c r="G1130" s="14">
        <f t="shared" si="34"/>
        <v>0</v>
      </c>
      <c r="H1130" s="14">
        <f t="shared" si="35"/>
        <v>0</v>
      </c>
    </row>
    <row r="1131" spans="1:8" x14ac:dyDescent="0.35">
      <c r="A1131" s="6" t="s">
        <v>2695</v>
      </c>
      <c r="B1131" s="11">
        <v>54.89</v>
      </c>
      <c r="D1131" s="1">
        <v>1159</v>
      </c>
      <c r="E1131" s="6" t="s">
        <v>2695</v>
      </c>
      <c r="F1131" s="12">
        <v>54.89</v>
      </c>
      <c r="G1131" s="14">
        <f t="shared" si="34"/>
        <v>0</v>
      </c>
      <c r="H1131" s="14">
        <f t="shared" si="35"/>
        <v>0</v>
      </c>
    </row>
    <row r="1132" spans="1:8" x14ac:dyDescent="0.35">
      <c r="A1132" s="6" t="s">
        <v>2698</v>
      </c>
      <c r="B1132" s="11">
        <v>140.62</v>
      </c>
      <c r="D1132" s="1">
        <v>1160</v>
      </c>
      <c r="E1132" s="6" t="s">
        <v>2698</v>
      </c>
      <c r="F1132" s="12">
        <v>140.62</v>
      </c>
      <c r="G1132" s="14">
        <f t="shared" si="34"/>
        <v>0</v>
      </c>
      <c r="H1132" s="14">
        <f t="shared" si="35"/>
        <v>0</v>
      </c>
    </row>
    <row r="1133" spans="1:8" x14ac:dyDescent="0.35">
      <c r="A1133" s="6" t="s">
        <v>2700</v>
      </c>
      <c r="B1133" s="11">
        <v>54.89</v>
      </c>
      <c r="D1133" s="1">
        <v>1161</v>
      </c>
      <c r="E1133" s="6" t="s">
        <v>2700</v>
      </c>
      <c r="F1133" s="12">
        <v>54.89</v>
      </c>
      <c r="G1133" s="14">
        <f t="shared" si="34"/>
        <v>0</v>
      </c>
      <c r="H1133" s="14">
        <f t="shared" si="35"/>
        <v>0</v>
      </c>
    </row>
    <row r="1134" spans="1:8" x14ac:dyDescent="0.35">
      <c r="A1134" s="6" t="s">
        <v>2702</v>
      </c>
      <c r="B1134" s="11">
        <v>143.68</v>
      </c>
      <c r="D1134" s="1">
        <v>1162</v>
      </c>
      <c r="E1134" s="6" t="s">
        <v>2702</v>
      </c>
      <c r="F1134" s="12">
        <v>143.68</v>
      </c>
      <c r="G1134" s="14">
        <f t="shared" si="34"/>
        <v>0</v>
      </c>
      <c r="H1134" s="14">
        <f t="shared" si="35"/>
        <v>0</v>
      </c>
    </row>
    <row r="1135" spans="1:8" x14ac:dyDescent="0.35">
      <c r="A1135" s="6" t="s">
        <v>2704</v>
      </c>
      <c r="B1135" s="11">
        <v>54.89</v>
      </c>
      <c r="D1135" s="1">
        <v>1163</v>
      </c>
      <c r="E1135" s="6" t="s">
        <v>2704</v>
      </c>
      <c r="F1135" s="12">
        <v>54.89</v>
      </c>
      <c r="G1135" s="14">
        <f t="shared" si="34"/>
        <v>0</v>
      </c>
      <c r="H1135" s="14">
        <f t="shared" si="35"/>
        <v>0</v>
      </c>
    </row>
    <row r="1136" spans="1:8" x14ac:dyDescent="0.35">
      <c r="A1136" s="6" t="s">
        <v>2706</v>
      </c>
      <c r="B1136" s="11">
        <v>54.89</v>
      </c>
      <c r="D1136" s="1">
        <v>1164</v>
      </c>
      <c r="E1136" s="6" t="s">
        <v>2706</v>
      </c>
      <c r="F1136" s="12">
        <v>54.89</v>
      </c>
      <c r="G1136" s="14">
        <f t="shared" si="34"/>
        <v>0</v>
      </c>
      <c r="H1136" s="14">
        <f t="shared" si="35"/>
        <v>0</v>
      </c>
    </row>
    <row r="1137" spans="1:8" x14ac:dyDescent="0.35">
      <c r="A1137" s="6" t="s">
        <v>2708</v>
      </c>
      <c r="B1137" s="11">
        <v>122.25</v>
      </c>
      <c r="D1137" s="1">
        <v>1165</v>
      </c>
      <c r="E1137" s="6" t="s">
        <v>2708</v>
      </c>
      <c r="F1137" s="12">
        <v>122.25</v>
      </c>
      <c r="G1137" s="14">
        <f t="shared" si="34"/>
        <v>0</v>
      </c>
      <c r="H1137" s="14">
        <f t="shared" si="35"/>
        <v>0</v>
      </c>
    </row>
    <row r="1138" spans="1:8" x14ac:dyDescent="0.35">
      <c r="A1138" s="6" t="s">
        <v>2710</v>
      </c>
      <c r="B1138" s="11">
        <v>152.87</v>
      </c>
      <c r="D1138" s="1">
        <v>1166</v>
      </c>
      <c r="E1138" s="6" t="s">
        <v>2710</v>
      </c>
      <c r="F1138" s="12">
        <v>152.87</v>
      </c>
      <c r="G1138" s="14">
        <f t="shared" si="34"/>
        <v>0</v>
      </c>
      <c r="H1138" s="14">
        <f t="shared" si="35"/>
        <v>0</v>
      </c>
    </row>
    <row r="1139" spans="1:8" x14ac:dyDescent="0.35">
      <c r="A1139" s="6" t="s">
        <v>2712</v>
      </c>
      <c r="B1139" s="11">
        <v>54.89</v>
      </c>
      <c r="D1139" s="1">
        <v>1167</v>
      </c>
      <c r="E1139" s="6" t="s">
        <v>2712</v>
      </c>
      <c r="F1139" s="12">
        <v>54.89</v>
      </c>
      <c r="G1139" s="14">
        <f t="shared" si="34"/>
        <v>0</v>
      </c>
      <c r="H1139" s="14">
        <f t="shared" si="35"/>
        <v>0</v>
      </c>
    </row>
    <row r="1140" spans="1:8" x14ac:dyDescent="0.35">
      <c r="A1140" s="6" t="s">
        <v>2715</v>
      </c>
      <c r="B1140" s="11">
        <v>54.89</v>
      </c>
      <c r="D1140" s="1">
        <v>1168</v>
      </c>
      <c r="E1140" s="6" t="s">
        <v>2715</v>
      </c>
      <c r="F1140" s="12">
        <v>54.89</v>
      </c>
      <c r="G1140" s="14">
        <f t="shared" si="34"/>
        <v>0</v>
      </c>
      <c r="H1140" s="14">
        <f t="shared" si="35"/>
        <v>0</v>
      </c>
    </row>
    <row r="1141" spans="1:8" x14ac:dyDescent="0.35">
      <c r="A1141" s="6" t="s">
        <v>2718</v>
      </c>
      <c r="B1141" s="11">
        <v>54.89</v>
      </c>
      <c r="D1141" s="1">
        <v>1169</v>
      </c>
      <c r="E1141" s="6" t="s">
        <v>2718</v>
      </c>
      <c r="F1141" s="12">
        <v>54.89</v>
      </c>
      <c r="G1141" s="14">
        <f t="shared" si="34"/>
        <v>0</v>
      </c>
      <c r="H1141" s="14">
        <f t="shared" si="35"/>
        <v>0</v>
      </c>
    </row>
    <row r="1142" spans="1:8" x14ac:dyDescent="0.35">
      <c r="A1142" s="6" t="s">
        <v>2720</v>
      </c>
      <c r="B1142" s="11">
        <v>54.89</v>
      </c>
      <c r="D1142" s="1">
        <v>1170</v>
      </c>
      <c r="E1142" s="6" t="s">
        <v>2720</v>
      </c>
      <c r="F1142" s="12">
        <v>54.89</v>
      </c>
      <c r="G1142" s="14">
        <f t="shared" si="34"/>
        <v>0</v>
      </c>
      <c r="H1142" s="14">
        <f t="shared" si="35"/>
        <v>0</v>
      </c>
    </row>
    <row r="1143" spans="1:8" x14ac:dyDescent="0.35">
      <c r="A1143" s="6" t="s">
        <v>2723</v>
      </c>
      <c r="B1143" s="11">
        <v>54.89</v>
      </c>
      <c r="D1143" s="1">
        <v>1171</v>
      </c>
      <c r="E1143" s="6" t="s">
        <v>2723</v>
      </c>
      <c r="F1143" s="12">
        <v>54.89</v>
      </c>
      <c r="G1143" s="14">
        <f t="shared" si="34"/>
        <v>0</v>
      </c>
      <c r="H1143" s="14">
        <f t="shared" si="35"/>
        <v>0</v>
      </c>
    </row>
    <row r="1144" spans="1:8" x14ac:dyDescent="0.35">
      <c r="A1144" s="6" t="s">
        <v>2725</v>
      </c>
      <c r="B1144" s="11">
        <v>54.89</v>
      </c>
      <c r="D1144" s="1">
        <v>1172</v>
      </c>
      <c r="E1144" s="6" t="s">
        <v>2725</v>
      </c>
      <c r="F1144" s="12">
        <v>54.89</v>
      </c>
      <c r="G1144" s="14">
        <f t="shared" si="34"/>
        <v>0</v>
      </c>
      <c r="H1144" s="14">
        <f t="shared" si="35"/>
        <v>0</v>
      </c>
    </row>
    <row r="1145" spans="1:8" x14ac:dyDescent="0.35">
      <c r="A1145" s="6" t="s">
        <v>2728</v>
      </c>
      <c r="B1145" s="11">
        <v>100.82000000000001</v>
      </c>
      <c r="D1145" s="1">
        <v>1173</v>
      </c>
      <c r="E1145" s="6" t="s">
        <v>2728</v>
      </c>
      <c r="F1145" s="12">
        <v>100.82000000000001</v>
      </c>
      <c r="G1145" s="14">
        <f t="shared" si="34"/>
        <v>0</v>
      </c>
      <c r="H1145" s="14">
        <f t="shared" si="35"/>
        <v>0</v>
      </c>
    </row>
    <row r="1146" spans="1:8" x14ac:dyDescent="0.35">
      <c r="A1146" s="6" t="s">
        <v>2730</v>
      </c>
      <c r="B1146" s="11">
        <v>54.89</v>
      </c>
      <c r="D1146" s="1">
        <v>1174</v>
      </c>
      <c r="E1146" s="6" t="s">
        <v>2730</v>
      </c>
      <c r="F1146" s="12">
        <v>54.89</v>
      </c>
      <c r="G1146" s="14">
        <f t="shared" si="34"/>
        <v>0</v>
      </c>
      <c r="H1146" s="14">
        <f t="shared" si="35"/>
        <v>0</v>
      </c>
    </row>
    <row r="1147" spans="1:8" x14ac:dyDescent="0.35">
      <c r="A1147" s="6" t="s">
        <v>2732</v>
      </c>
      <c r="B1147" s="11">
        <v>177.37</v>
      </c>
      <c r="D1147" s="1">
        <v>1175</v>
      </c>
      <c r="E1147" s="6" t="s">
        <v>2732</v>
      </c>
      <c r="F1147" s="12">
        <v>177.37</v>
      </c>
      <c r="G1147" s="14">
        <f t="shared" si="34"/>
        <v>0</v>
      </c>
      <c r="H1147" s="14">
        <f t="shared" si="35"/>
        <v>0</v>
      </c>
    </row>
    <row r="1148" spans="1:8" x14ac:dyDescent="0.35">
      <c r="A1148" s="6" t="s">
        <v>2734</v>
      </c>
      <c r="B1148" s="11">
        <v>100.83</v>
      </c>
      <c r="D1148" s="1">
        <v>1176</v>
      </c>
      <c r="E1148" s="6" t="s">
        <v>2734</v>
      </c>
      <c r="F1148" s="12">
        <v>100.83</v>
      </c>
      <c r="G1148" s="14">
        <f t="shared" si="34"/>
        <v>0</v>
      </c>
      <c r="H1148" s="14">
        <f t="shared" si="35"/>
        <v>0</v>
      </c>
    </row>
    <row r="1149" spans="1:8" x14ac:dyDescent="0.35">
      <c r="A1149" s="6" t="s">
        <v>2736</v>
      </c>
      <c r="B1149" s="11">
        <v>802.04</v>
      </c>
      <c r="D1149" s="1">
        <v>1177</v>
      </c>
      <c r="E1149" s="6" t="s">
        <v>2736</v>
      </c>
      <c r="F1149" s="12">
        <v>802.04</v>
      </c>
      <c r="G1149" s="14">
        <f t="shared" si="34"/>
        <v>0</v>
      </c>
      <c r="H1149" s="14">
        <f t="shared" si="35"/>
        <v>0</v>
      </c>
    </row>
    <row r="1150" spans="1:8" x14ac:dyDescent="0.35">
      <c r="A1150" s="6" t="s">
        <v>2738</v>
      </c>
      <c r="B1150" s="11">
        <v>54.89</v>
      </c>
      <c r="D1150" s="1">
        <v>1178</v>
      </c>
      <c r="E1150" s="6" t="s">
        <v>2738</v>
      </c>
      <c r="F1150" s="12">
        <v>54.89</v>
      </c>
      <c r="G1150" s="14">
        <f t="shared" si="34"/>
        <v>0</v>
      </c>
      <c r="H1150" s="14">
        <f t="shared" si="35"/>
        <v>0</v>
      </c>
    </row>
    <row r="1151" spans="1:8" x14ac:dyDescent="0.35">
      <c r="A1151" s="6" t="s">
        <v>2740</v>
      </c>
      <c r="B1151" s="11">
        <v>54.89</v>
      </c>
      <c r="D1151" s="1">
        <v>1179</v>
      </c>
      <c r="E1151" s="6" t="s">
        <v>2740</v>
      </c>
      <c r="F1151" s="12">
        <v>54.89</v>
      </c>
      <c r="G1151" s="14">
        <f t="shared" si="34"/>
        <v>0</v>
      </c>
      <c r="H1151" s="14">
        <f t="shared" si="35"/>
        <v>0</v>
      </c>
    </row>
    <row r="1152" spans="1:8" x14ac:dyDescent="0.35">
      <c r="A1152" s="6" t="s">
        <v>2742</v>
      </c>
      <c r="B1152" s="11">
        <v>79.38</v>
      </c>
      <c r="D1152" s="1">
        <v>1180</v>
      </c>
      <c r="E1152" s="6" t="s">
        <v>2742</v>
      </c>
      <c r="F1152" s="12">
        <v>79.38</v>
      </c>
      <c r="G1152" s="14">
        <f t="shared" si="34"/>
        <v>0</v>
      </c>
      <c r="H1152" s="14">
        <f t="shared" si="35"/>
        <v>0</v>
      </c>
    </row>
    <row r="1153" spans="1:8" x14ac:dyDescent="0.35">
      <c r="A1153" s="6" t="s">
        <v>2745</v>
      </c>
      <c r="B1153" s="11">
        <v>3533.4300000000003</v>
      </c>
      <c r="D1153" s="1">
        <v>1181</v>
      </c>
      <c r="E1153" s="6" t="s">
        <v>2745</v>
      </c>
      <c r="F1153" s="12">
        <v>3533.4300000000003</v>
      </c>
      <c r="G1153" s="14">
        <f t="shared" si="34"/>
        <v>0</v>
      </c>
      <c r="H1153" s="14">
        <f t="shared" si="35"/>
        <v>0</v>
      </c>
    </row>
    <row r="1154" spans="1:8" x14ac:dyDescent="0.35">
      <c r="A1154" s="6" t="s">
        <v>2748</v>
      </c>
      <c r="B1154" s="11">
        <v>100.82000000000001</v>
      </c>
      <c r="D1154" s="1">
        <v>1182</v>
      </c>
      <c r="E1154" s="6" t="s">
        <v>2748</v>
      </c>
      <c r="F1154" s="12">
        <v>100.82000000000001</v>
      </c>
      <c r="G1154" s="14">
        <f t="shared" si="34"/>
        <v>0</v>
      </c>
      <c r="H1154" s="14">
        <f t="shared" si="35"/>
        <v>0</v>
      </c>
    </row>
    <row r="1155" spans="1:8" x14ac:dyDescent="0.35">
      <c r="A1155" s="6" t="s">
        <v>2750</v>
      </c>
      <c r="B1155" s="11">
        <v>91.63</v>
      </c>
      <c r="D1155" s="1">
        <v>1183</v>
      </c>
      <c r="E1155" s="6" t="s">
        <v>2750</v>
      </c>
      <c r="F1155" s="12">
        <v>91.63</v>
      </c>
      <c r="G1155" s="14">
        <f t="shared" ref="G1155:G1218" si="36">B1155-F1155</f>
        <v>0</v>
      </c>
      <c r="H1155" s="14">
        <f t="shared" ref="H1155:H1218" si="37">B1155-F1155</f>
        <v>0</v>
      </c>
    </row>
    <row r="1156" spans="1:8" x14ac:dyDescent="0.35">
      <c r="A1156" s="6" t="s">
        <v>2752</v>
      </c>
      <c r="B1156" s="11">
        <v>100.83</v>
      </c>
      <c r="D1156" s="1">
        <v>1184</v>
      </c>
      <c r="E1156" s="6" t="s">
        <v>2752</v>
      </c>
      <c r="F1156" s="12">
        <v>100.83</v>
      </c>
      <c r="G1156" s="14">
        <f t="shared" si="36"/>
        <v>0</v>
      </c>
      <c r="H1156" s="14">
        <f t="shared" si="37"/>
        <v>0</v>
      </c>
    </row>
    <row r="1157" spans="1:8" x14ac:dyDescent="0.35">
      <c r="A1157" s="6" t="s">
        <v>2754</v>
      </c>
      <c r="B1157" s="11">
        <v>54.89</v>
      </c>
      <c r="D1157" s="1">
        <v>1185</v>
      </c>
      <c r="E1157" s="6" t="s">
        <v>2754</v>
      </c>
      <c r="F1157" s="12">
        <v>54.89</v>
      </c>
      <c r="G1157" s="14">
        <f t="shared" si="36"/>
        <v>0</v>
      </c>
      <c r="H1157" s="14">
        <f t="shared" si="37"/>
        <v>0</v>
      </c>
    </row>
    <row r="1158" spans="1:8" x14ac:dyDescent="0.35">
      <c r="A1158" s="6" t="s">
        <v>2756</v>
      </c>
      <c r="B1158" s="11">
        <v>54.89</v>
      </c>
      <c r="D1158" s="1">
        <v>1186</v>
      </c>
      <c r="E1158" s="6" t="s">
        <v>2756</v>
      </c>
      <c r="F1158" s="12">
        <v>54.89</v>
      </c>
      <c r="G1158" s="14">
        <f t="shared" si="36"/>
        <v>0</v>
      </c>
      <c r="H1158" s="14">
        <f t="shared" si="37"/>
        <v>0</v>
      </c>
    </row>
    <row r="1159" spans="1:8" x14ac:dyDescent="0.35">
      <c r="A1159" s="6" t="s">
        <v>2758</v>
      </c>
      <c r="B1159" s="11">
        <v>374.04</v>
      </c>
      <c r="D1159" s="1">
        <v>1187</v>
      </c>
      <c r="E1159" s="6" t="s">
        <v>2758</v>
      </c>
      <c r="F1159" s="12">
        <v>374.04</v>
      </c>
      <c r="G1159" s="14">
        <f t="shared" si="36"/>
        <v>0</v>
      </c>
      <c r="H1159" s="14">
        <f t="shared" si="37"/>
        <v>0</v>
      </c>
    </row>
    <row r="1160" spans="1:8" x14ac:dyDescent="0.35">
      <c r="A1160" s="6" t="s">
        <v>2760</v>
      </c>
      <c r="B1160" s="11">
        <v>439.98</v>
      </c>
      <c r="D1160" s="1">
        <v>1188</v>
      </c>
      <c r="E1160" s="6" t="s">
        <v>2760</v>
      </c>
      <c r="F1160" s="12">
        <v>439.98</v>
      </c>
      <c r="G1160" s="14">
        <f t="shared" si="36"/>
        <v>0</v>
      </c>
      <c r="H1160" s="14">
        <f t="shared" si="37"/>
        <v>0</v>
      </c>
    </row>
    <row r="1161" spans="1:8" x14ac:dyDescent="0.35">
      <c r="A1161" s="6" t="s">
        <v>2762</v>
      </c>
      <c r="B1161" s="11">
        <v>54.89</v>
      </c>
      <c r="D1161" s="1">
        <v>1189</v>
      </c>
      <c r="E1161" s="6" t="s">
        <v>2762</v>
      </c>
      <c r="F1161" s="12">
        <v>54.89</v>
      </c>
      <c r="G1161" s="14">
        <f t="shared" si="36"/>
        <v>0</v>
      </c>
      <c r="H1161" s="14">
        <f t="shared" si="37"/>
        <v>0</v>
      </c>
    </row>
    <row r="1162" spans="1:8" x14ac:dyDescent="0.35">
      <c r="A1162" s="6" t="s">
        <v>2764</v>
      </c>
      <c r="B1162" s="11">
        <v>116.13</v>
      </c>
      <c r="D1162" s="1">
        <v>1190</v>
      </c>
      <c r="E1162" s="6" t="s">
        <v>2764</v>
      </c>
      <c r="F1162" s="12">
        <v>116.13</v>
      </c>
      <c r="G1162" s="14">
        <f t="shared" si="36"/>
        <v>0</v>
      </c>
      <c r="H1162" s="14">
        <f t="shared" si="37"/>
        <v>0</v>
      </c>
    </row>
    <row r="1163" spans="1:8" x14ac:dyDescent="0.35">
      <c r="A1163" s="6" t="s">
        <v>2766</v>
      </c>
      <c r="B1163" s="11">
        <v>100.82000000000001</v>
      </c>
      <c r="D1163" s="1">
        <v>1191</v>
      </c>
      <c r="E1163" s="6" t="s">
        <v>2766</v>
      </c>
      <c r="F1163" s="12">
        <v>100.82000000000001</v>
      </c>
      <c r="G1163" s="14">
        <f t="shared" si="36"/>
        <v>0</v>
      </c>
      <c r="H1163" s="14">
        <f t="shared" si="37"/>
        <v>0</v>
      </c>
    </row>
    <row r="1164" spans="1:8" x14ac:dyDescent="0.35">
      <c r="A1164" s="6" t="s">
        <v>2768</v>
      </c>
      <c r="B1164" s="11">
        <v>103.88</v>
      </c>
      <c r="D1164" s="1">
        <v>1192</v>
      </c>
      <c r="E1164" s="6" t="s">
        <v>2768</v>
      </c>
      <c r="F1164" s="12">
        <v>103.88</v>
      </c>
      <c r="G1164" s="14">
        <f t="shared" si="36"/>
        <v>0</v>
      </c>
      <c r="H1164" s="14">
        <f t="shared" si="37"/>
        <v>0</v>
      </c>
    </row>
    <row r="1165" spans="1:8" x14ac:dyDescent="0.35">
      <c r="A1165" s="6" t="s">
        <v>2770</v>
      </c>
      <c r="B1165" s="11">
        <v>54.89</v>
      </c>
      <c r="D1165" s="1">
        <v>1193</v>
      </c>
      <c r="E1165" s="6" t="s">
        <v>2770</v>
      </c>
      <c r="F1165" s="12">
        <v>54.89</v>
      </c>
      <c r="G1165" s="14">
        <f t="shared" si="36"/>
        <v>0</v>
      </c>
      <c r="H1165" s="14">
        <f t="shared" si="37"/>
        <v>0</v>
      </c>
    </row>
    <row r="1166" spans="1:8" x14ac:dyDescent="0.35">
      <c r="A1166" s="6" t="s">
        <v>2772</v>
      </c>
      <c r="B1166" s="11">
        <v>2541.31</v>
      </c>
      <c r="D1166" s="1">
        <v>1194</v>
      </c>
      <c r="E1166" s="6" t="s">
        <v>2772</v>
      </c>
      <c r="F1166" s="12">
        <v>2541.31</v>
      </c>
      <c r="G1166" s="14">
        <f t="shared" si="36"/>
        <v>0</v>
      </c>
      <c r="H1166" s="14">
        <f t="shared" si="37"/>
        <v>0</v>
      </c>
    </row>
    <row r="1167" spans="1:8" x14ac:dyDescent="0.35">
      <c r="A1167" s="6" t="s">
        <v>2774</v>
      </c>
      <c r="B1167" s="11">
        <v>54.89</v>
      </c>
      <c r="D1167" s="1">
        <v>1195</v>
      </c>
      <c r="E1167" s="6" t="s">
        <v>2774</v>
      </c>
      <c r="F1167" s="12">
        <v>54.89</v>
      </c>
      <c r="G1167" s="14">
        <f t="shared" si="36"/>
        <v>0</v>
      </c>
      <c r="H1167" s="14">
        <f t="shared" si="37"/>
        <v>0</v>
      </c>
    </row>
    <row r="1168" spans="1:8" x14ac:dyDescent="0.35">
      <c r="A1168" s="6" t="s">
        <v>2777</v>
      </c>
      <c r="B1168" s="11">
        <v>54.89</v>
      </c>
      <c r="D1168" s="1">
        <v>1196</v>
      </c>
      <c r="E1168" s="6" t="s">
        <v>2777</v>
      </c>
      <c r="F1168" s="12">
        <v>54.89</v>
      </c>
      <c r="G1168" s="14">
        <f t="shared" si="36"/>
        <v>0</v>
      </c>
      <c r="H1168" s="14">
        <f t="shared" si="37"/>
        <v>0</v>
      </c>
    </row>
    <row r="1169" spans="1:8" x14ac:dyDescent="0.35">
      <c r="A1169" s="6" t="s">
        <v>2780</v>
      </c>
      <c r="B1169" s="11">
        <v>54.89</v>
      </c>
      <c r="D1169" s="1">
        <v>1197</v>
      </c>
      <c r="E1169" s="6" t="s">
        <v>2780</v>
      </c>
      <c r="F1169" s="12">
        <v>54.89</v>
      </c>
      <c r="G1169" s="14">
        <f t="shared" si="36"/>
        <v>0</v>
      </c>
      <c r="H1169" s="14">
        <f t="shared" si="37"/>
        <v>0</v>
      </c>
    </row>
    <row r="1170" spans="1:8" x14ac:dyDescent="0.35">
      <c r="A1170" s="6" t="s">
        <v>2782</v>
      </c>
      <c r="B1170" s="11">
        <v>54.89</v>
      </c>
      <c r="D1170" s="1">
        <v>1198</v>
      </c>
      <c r="E1170" s="6" t="s">
        <v>2782</v>
      </c>
      <c r="F1170" s="12">
        <v>54.89</v>
      </c>
      <c r="G1170" s="14">
        <f t="shared" si="36"/>
        <v>0</v>
      </c>
      <c r="H1170" s="14">
        <f t="shared" si="37"/>
        <v>0</v>
      </c>
    </row>
    <row r="1171" spans="1:8" x14ac:dyDescent="0.35">
      <c r="A1171" s="6" t="s">
        <v>2785</v>
      </c>
      <c r="B1171" s="11">
        <v>54.89</v>
      </c>
      <c r="D1171" s="1">
        <v>1199</v>
      </c>
      <c r="E1171" s="6" t="s">
        <v>2785</v>
      </c>
      <c r="F1171" s="12">
        <v>54.89</v>
      </c>
      <c r="G1171" s="14">
        <f t="shared" si="36"/>
        <v>0</v>
      </c>
      <c r="H1171" s="14">
        <f t="shared" si="37"/>
        <v>0</v>
      </c>
    </row>
    <row r="1172" spans="1:8" x14ac:dyDescent="0.35">
      <c r="A1172" s="6" t="s">
        <v>2788</v>
      </c>
      <c r="B1172" s="11">
        <v>100.83</v>
      </c>
      <c r="D1172" s="1">
        <v>1200</v>
      </c>
      <c r="E1172" s="6" t="s">
        <v>2788</v>
      </c>
      <c r="F1172" s="12">
        <v>100.83</v>
      </c>
      <c r="G1172" s="14">
        <f t="shared" si="36"/>
        <v>0</v>
      </c>
      <c r="H1172" s="14">
        <f t="shared" si="37"/>
        <v>0</v>
      </c>
    </row>
    <row r="1173" spans="1:8" x14ac:dyDescent="0.35">
      <c r="A1173" s="6" t="s">
        <v>2790</v>
      </c>
      <c r="B1173" s="11">
        <v>54.89</v>
      </c>
      <c r="D1173" s="1">
        <v>1201</v>
      </c>
      <c r="E1173" s="6" t="s">
        <v>2790</v>
      </c>
      <c r="F1173" s="12">
        <v>54.89</v>
      </c>
      <c r="G1173" s="14">
        <f t="shared" si="36"/>
        <v>0</v>
      </c>
      <c r="H1173" s="14">
        <f t="shared" si="37"/>
        <v>0</v>
      </c>
    </row>
    <row r="1174" spans="1:8" x14ac:dyDescent="0.35">
      <c r="A1174" s="6" t="s">
        <v>2793</v>
      </c>
      <c r="B1174" s="11">
        <v>54.89</v>
      </c>
      <c r="D1174" s="1">
        <v>1202</v>
      </c>
      <c r="E1174" s="6" t="s">
        <v>2793</v>
      </c>
      <c r="F1174" s="12">
        <v>54.89</v>
      </c>
      <c r="G1174" s="14">
        <f t="shared" si="36"/>
        <v>0</v>
      </c>
      <c r="H1174" s="14">
        <f t="shared" si="37"/>
        <v>0</v>
      </c>
    </row>
    <row r="1175" spans="1:8" x14ac:dyDescent="0.35">
      <c r="A1175" s="6" t="s">
        <v>2795</v>
      </c>
      <c r="B1175" s="11">
        <v>54.89</v>
      </c>
      <c r="D1175" s="1">
        <v>1203</v>
      </c>
      <c r="E1175" s="6" t="s">
        <v>2795</v>
      </c>
      <c r="F1175" s="12">
        <v>54.89</v>
      </c>
      <c r="G1175" s="14">
        <f t="shared" si="36"/>
        <v>0</v>
      </c>
      <c r="H1175" s="14">
        <f t="shared" si="37"/>
        <v>0</v>
      </c>
    </row>
    <row r="1176" spans="1:8" x14ac:dyDescent="0.35">
      <c r="A1176" s="6" t="s">
        <v>2797</v>
      </c>
      <c r="B1176" s="11">
        <v>54.89</v>
      </c>
      <c r="D1176" s="1">
        <v>1204</v>
      </c>
      <c r="E1176" s="6" t="s">
        <v>2797</v>
      </c>
      <c r="F1176" s="12">
        <v>54.89</v>
      </c>
      <c r="G1176" s="14">
        <f t="shared" si="36"/>
        <v>0</v>
      </c>
      <c r="H1176" s="14">
        <f t="shared" si="37"/>
        <v>0</v>
      </c>
    </row>
    <row r="1177" spans="1:8" x14ac:dyDescent="0.35">
      <c r="A1177" s="6" t="s">
        <v>2800</v>
      </c>
      <c r="B1177" s="11">
        <v>54.89</v>
      </c>
      <c r="D1177" s="1">
        <v>1205</v>
      </c>
      <c r="E1177" s="6" t="s">
        <v>2800</v>
      </c>
      <c r="F1177" s="12">
        <v>54.89</v>
      </c>
      <c r="G1177" s="14">
        <f t="shared" si="36"/>
        <v>0</v>
      </c>
      <c r="H1177" s="14">
        <f t="shared" si="37"/>
        <v>0</v>
      </c>
    </row>
    <row r="1178" spans="1:8" x14ac:dyDescent="0.35">
      <c r="A1178" s="6" t="s">
        <v>2802</v>
      </c>
      <c r="B1178" s="11">
        <v>54.89</v>
      </c>
      <c r="D1178" s="1">
        <v>1206</v>
      </c>
      <c r="E1178" s="6" t="s">
        <v>2802</v>
      </c>
      <c r="F1178" s="12">
        <v>54.89</v>
      </c>
      <c r="G1178" s="14">
        <f t="shared" si="36"/>
        <v>0</v>
      </c>
      <c r="H1178" s="14">
        <f t="shared" si="37"/>
        <v>0</v>
      </c>
    </row>
    <row r="1179" spans="1:8" x14ac:dyDescent="0.35">
      <c r="A1179" s="6" t="s">
        <v>2805</v>
      </c>
      <c r="B1179" s="11">
        <v>238.61</v>
      </c>
      <c r="D1179" s="1">
        <v>1207</v>
      </c>
      <c r="E1179" s="6" t="s">
        <v>2805</v>
      </c>
      <c r="F1179" s="12">
        <v>238.61</v>
      </c>
      <c r="G1179" s="14">
        <f t="shared" si="36"/>
        <v>0</v>
      </c>
      <c r="H1179" s="14">
        <f t="shared" si="37"/>
        <v>0</v>
      </c>
    </row>
    <row r="1180" spans="1:8" x14ac:dyDescent="0.35">
      <c r="A1180" s="6" t="s">
        <v>2807</v>
      </c>
      <c r="B1180" s="11">
        <v>54.89</v>
      </c>
      <c r="D1180" s="1">
        <v>1208</v>
      </c>
      <c r="E1180" s="6" t="s">
        <v>2807</v>
      </c>
      <c r="F1180" s="12">
        <v>54.89</v>
      </c>
      <c r="G1180" s="14">
        <f t="shared" si="36"/>
        <v>0</v>
      </c>
      <c r="H1180" s="14">
        <f t="shared" si="37"/>
        <v>0</v>
      </c>
    </row>
    <row r="1181" spans="1:8" x14ac:dyDescent="0.35">
      <c r="A1181" s="6" t="s">
        <v>2809</v>
      </c>
      <c r="B1181" s="11">
        <v>54.89</v>
      </c>
      <c r="D1181" s="1">
        <v>1209</v>
      </c>
      <c r="E1181" s="6" t="s">
        <v>2809</v>
      </c>
      <c r="F1181" s="12">
        <v>54.89</v>
      </c>
      <c r="G1181" s="14">
        <f t="shared" si="36"/>
        <v>0</v>
      </c>
      <c r="H1181" s="14">
        <f t="shared" si="37"/>
        <v>0</v>
      </c>
    </row>
    <row r="1182" spans="1:8" x14ac:dyDescent="0.35">
      <c r="A1182" s="6" t="s">
        <v>2811</v>
      </c>
      <c r="B1182" s="11">
        <v>100.83</v>
      </c>
      <c r="D1182" s="1">
        <v>1210</v>
      </c>
      <c r="E1182" s="6" t="s">
        <v>2811</v>
      </c>
      <c r="F1182" s="12">
        <v>100.83</v>
      </c>
      <c r="G1182" s="14">
        <f t="shared" si="36"/>
        <v>0</v>
      </c>
      <c r="H1182" s="14">
        <f t="shared" si="37"/>
        <v>0</v>
      </c>
    </row>
    <row r="1183" spans="1:8" x14ac:dyDescent="0.35">
      <c r="A1183" s="6" t="s">
        <v>2813</v>
      </c>
      <c r="B1183" s="11">
        <v>100.83</v>
      </c>
      <c r="D1183" s="1">
        <v>1211</v>
      </c>
      <c r="E1183" s="6" t="s">
        <v>2813</v>
      </c>
      <c r="F1183" s="12">
        <v>100.83</v>
      </c>
      <c r="G1183" s="14">
        <f t="shared" si="36"/>
        <v>0</v>
      </c>
      <c r="H1183" s="14">
        <f t="shared" si="37"/>
        <v>0</v>
      </c>
    </row>
    <row r="1184" spans="1:8" x14ac:dyDescent="0.35">
      <c r="A1184" s="6" t="s">
        <v>2815</v>
      </c>
      <c r="B1184" s="11">
        <v>79.38</v>
      </c>
      <c r="D1184" s="1">
        <v>1212</v>
      </c>
      <c r="E1184" s="6" t="s">
        <v>2815</v>
      </c>
      <c r="F1184" s="12">
        <v>79.38</v>
      </c>
      <c r="G1184" s="14">
        <f t="shared" si="36"/>
        <v>0</v>
      </c>
      <c r="H1184" s="14">
        <f t="shared" si="37"/>
        <v>0</v>
      </c>
    </row>
    <row r="1185" spans="1:8" x14ac:dyDescent="0.35">
      <c r="A1185" s="6" t="s">
        <v>2817</v>
      </c>
      <c r="B1185" s="11">
        <v>91.63</v>
      </c>
      <c r="D1185" s="1">
        <v>1213</v>
      </c>
      <c r="E1185" s="6" t="s">
        <v>2817</v>
      </c>
      <c r="F1185" s="12">
        <v>91.63</v>
      </c>
      <c r="G1185" s="14">
        <f t="shared" si="36"/>
        <v>0</v>
      </c>
      <c r="H1185" s="14">
        <f t="shared" si="37"/>
        <v>0</v>
      </c>
    </row>
    <row r="1186" spans="1:8" x14ac:dyDescent="0.35">
      <c r="A1186" s="6" t="s">
        <v>2819</v>
      </c>
      <c r="B1186" s="11">
        <v>54.89</v>
      </c>
      <c r="D1186" s="1">
        <v>1214</v>
      </c>
      <c r="E1186" s="6" t="s">
        <v>2819</v>
      </c>
      <c r="F1186" s="12">
        <v>54.89</v>
      </c>
      <c r="G1186" s="14">
        <f t="shared" si="36"/>
        <v>0</v>
      </c>
      <c r="H1186" s="14">
        <f t="shared" si="37"/>
        <v>0</v>
      </c>
    </row>
    <row r="1187" spans="1:8" x14ac:dyDescent="0.35">
      <c r="A1187" s="6" t="s">
        <v>2821</v>
      </c>
      <c r="B1187" s="11">
        <v>100.83</v>
      </c>
      <c r="D1187" s="1">
        <v>1215</v>
      </c>
      <c r="E1187" s="6" t="s">
        <v>2821</v>
      </c>
      <c r="F1187" s="12">
        <v>100.83</v>
      </c>
      <c r="G1187" s="14">
        <f t="shared" si="36"/>
        <v>0</v>
      </c>
      <c r="H1187" s="14">
        <f t="shared" si="37"/>
        <v>0</v>
      </c>
    </row>
    <row r="1188" spans="1:8" x14ac:dyDescent="0.35">
      <c r="A1188" s="6" t="s">
        <v>2823</v>
      </c>
      <c r="B1188" s="11">
        <v>54.89</v>
      </c>
      <c r="D1188" s="1">
        <v>1216</v>
      </c>
      <c r="E1188" s="6" t="s">
        <v>2823</v>
      </c>
      <c r="F1188" s="12">
        <v>54.89</v>
      </c>
      <c r="G1188" s="14">
        <f t="shared" si="36"/>
        <v>0</v>
      </c>
      <c r="H1188" s="14">
        <f t="shared" si="37"/>
        <v>0</v>
      </c>
    </row>
    <row r="1189" spans="1:8" x14ac:dyDescent="0.35">
      <c r="A1189" s="6" t="s">
        <v>2825</v>
      </c>
      <c r="B1189" s="11">
        <v>67.13</v>
      </c>
      <c r="D1189" s="1">
        <v>1217</v>
      </c>
      <c r="E1189" s="6" t="s">
        <v>2825</v>
      </c>
      <c r="F1189" s="12">
        <v>67.13</v>
      </c>
      <c r="G1189" s="14">
        <f t="shared" si="36"/>
        <v>0</v>
      </c>
      <c r="H1189" s="14">
        <f t="shared" si="37"/>
        <v>0</v>
      </c>
    </row>
    <row r="1190" spans="1:8" x14ac:dyDescent="0.35">
      <c r="A1190" s="6" t="s">
        <v>2827</v>
      </c>
      <c r="B1190" s="11">
        <v>54.89</v>
      </c>
      <c r="D1190" s="1">
        <v>1218</v>
      </c>
      <c r="E1190" s="6" t="s">
        <v>2827</v>
      </c>
      <c r="F1190" s="12">
        <v>54.89</v>
      </c>
      <c r="G1190" s="14">
        <f t="shared" si="36"/>
        <v>0</v>
      </c>
      <c r="H1190" s="14">
        <f t="shared" si="37"/>
        <v>0</v>
      </c>
    </row>
    <row r="1191" spans="1:8" x14ac:dyDescent="0.35">
      <c r="A1191" s="6" t="s">
        <v>2830</v>
      </c>
      <c r="B1191" s="11">
        <v>201.86</v>
      </c>
      <c r="D1191" s="1">
        <v>1219</v>
      </c>
      <c r="E1191" s="6" t="s">
        <v>2830</v>
      </c>
      <c r="F1191" s="12">
        <v>201.86</v>
      </c>
      <c r="G1191" s="14">
        <f t="shared" si="36"/>
        <v>0</v>
      </c>
      <c r="H1191" s="14">
        <f t="shared" si="37"/>
        <v>0</v>
      </c>
    </row>
    <row r="1192" spans="1:8" x14ac:dyDescent="0.35">
      <c r="A1192" s="6" t="s">
        <v>2832</v>
      </c>
      <c r="B1192" s="11">
        <v>54.89</v>
      </c>
      <c r="D1192" s="1">
        <v>1220</v>
      </c>
      <c r="E1192" s="6" t="s">
        <v>2832</v>
      </c>
      <c r="F1192" s="12">
        <v>54.89</v>
      </c>
      <c r="G1192" s="14">
        <f t="shared" si="36"/>
        <v>0</v>
      </c>
      <c r="H1192" s="14">
        <f t="shared" si="37"/>
        <v>0</v>
      </c>
    </row>
    <row r="1193" spans="1:8" x14ac:dyDescent="0.35">
      <c r="A1193" s="6" t="s">
        <v>2834</v>
      </c>
      <c r="B1193" s="11">
        <v>91.63</v>
      </c>
      <c r="D1193" s="1">
        <v>1221</v>
      </c>
      <c r="E1193" s="6" t="s">
        <v>2834</v>
      </c>
      <c r="F1193" s="12">
        <v>91.63</v>
      </c>
      <c r="G1193" s="14">
        <f t="shared" si="36"/>
        <v>0</v>
      </c>
      <c r="H1193" s="14">
        <f t="shared" si="37"/>
        <v>0</v>
      </c>
    </row>
    <row r="1194" spans="1:8" x14ac:dyDescent="0.35">
      <c r="A1194" s="6" t="s">
        <v>2836</v>
      </c>
      <c r="B1194" s="11">
        <v>165.11</v>
      </c>
      <c r="D1194" s="1">
        <v>1222</v>
      </c>
      <c r="E1194" s="6" t="s">
        <v>2836</v>
      </c>
      <c r="F1194" s="12">
        <v>165.11</v>
      </c>
      <c r="G1194" s="14">
        <f t="shared" si="36"/>
        <v>0</v>
      </c>
      <c r="H1194" s="14">
        <f t="shared" si="37"/>
        <v>0</v>
      </c>
    </row>
    <row r="1195" spans="1:8" x14ac:dyDescent="0.35">
      <c r="A1195" s="6" t="s">
        <v>2838</v>
      </c>
      <c r="B1195" s="11">
        <v>54.89</v>
      </c>
      <c r="D1195" s="1">
        <v>1223</v>
      </c>
      <c r="E1195" s="6" t="s">
        <v>2838</v>
      </c>
      <c r="F1195" s="12">
        <v>54.89</v>
      </c>
      <c r="G1195" s="14">
        <f t="shared" si="36"/>
        <v>0</v>
      </c>
      <c r="H1195" s="14">
        <f t="shared" si="37"/>
        <v>0</v>
      </c>
    </row>
    <row r="1196" spans="1:8" x14ac:dyDescent="0.35">
      <c r="A1196" s="6" t="s">
        <v>2840</v>
      </c>
      <c r="B1196" s="11">
        <v>100.82000000000001</v>
      </c>
      <c r="D1196" s="1">
        <v>1224</v>
      </c>
      <c r="E1196" s="6" t="s">
        <v>2840</v>
      </c>
      <c r="F1196" s="12">
        <v>100.82000000000001</v>
      </c>
      <c r="G1196" s="14">
        <f t="shared" si="36"/>
        <v>0</v>
      </c>
      <c r="H1196" s="14">
        <f t="shared" si="37"/>
        <v>0</v>
      </c>
    </row>
    <row r="1197" spans="1:8" x14ac:dyDescent="0.35">
      <c r="A1197" s="6" t="s">
        <v>2842</v>
      </c>
      <c r="B1197" s="11">
        <v>54.89</v>
      </c>
      <c r="D1197" s="1">
        <v>1225</v>
      </c>
      <c r="E1197" s="6" t="s">
        <v>2842</v>
      </c>
      <c r="F1197" s="12">
        <v>54.89</v>
      </c>
      <c r="G1197" s="14">
        <f t="shared" si="36"/>
        <v>0</v>
      </c>
      <c r="H1197" s="14">
        <f t="shared" si="37"/>
        <v>0</v>
      </c>
    </row>
    <row r="1198" spans="1:8" x14ac:dyDescent="0.35">
      <c r="A1198" s="6" t="s">
        <v>2844</v>
      </c>
      <c r="B1198" s="11">
        <v>54.89</v>
      </c>
      <c r="D1198" s="1">
        <v>1226</v>
      </c>
      <c r="E1198" s="6" t="s">
        <v>2844</v>
      </c>
      <c r="F1198" s="12">
        <v>54.89</v>
      </c>
      <c r="G1198" s="14">
        <f t="shared" si="36"/>
        <v>0</v>
      </c>
      <c r="H1198" s="14">
        <f t="shared" si="37"/>
        <v>0</v>
      </c>
    </row>
    <row r="1199" spans="1:8" x14ac:dyDescent="0.35">
      <c r="A1199" s="6" t="s">
        <v>2846</v>
      </c>
      <c r="B1199" s="11">
        <v>54.89</v>
      </c>
      <c r="D1199" s="1">
        <v>1227</v>
      </c>
      <c r="E1199" s="6" t="s">
        <v>2846</v>
      </c>
      <c r="F1199" s="12">
        <v>54.89</v>
      </c>
      <c r="G1199" s="14">
        <f t="shared" si="36"/>
        <v>0</v>
      </c>
      <c r="H1199" s="14">
        <f t="shared" si="37"/>
        <v>0</v>
      </c>
    </row>
    <row r="1200" spans="1:8" x14ac:dyDescent="0.35">
      <c r="A1200" s="6" t="s">
        <v>2848</v>
      </c>
      <c r="B1200" s="11">
        <v>636.69000000000005</v>
      </c>
      <c r="D1200" s="1">
        <v>1228</v>
      </c>
      <c r="E1200" s="6" t="s">
        <v>2848</v>
      </c>
      <c r="F1200" s="12">
        <v>636.69000000000005</v>
      </c>
      <c r="G1200" s="14">
        <f t="shared" si="36"/>
        <v>0</v>
      </c>
      <c r="H1200" s="14">
        <f t="shared" si="37"/>
        <v>0</v>
      </c>
    </row>
    <row r="1201" spans="1:8" x14ac:dyDescent="0.35">
      <c r="A1201" s="6" t="s">
        <v>2850</v>
      </c>
      <c r="B1201" s="11">
        <v>54.89</v>
      </c>
      <c r="D1201" s="1">
        <v>1229</v>
      </c>
      <c r="E1201" s="6" t="s">
        <v>2850</v>
      </c>
      <c r="F1201" s="12">
        <v>54.89</v>
      </c>
      <c r="G1201" s="14">
        <f t="shared" si="36"/>
        <v>0</v>
      </c>
      <c r="H1201" s="14">
        <f t="shared" si="37"/>
        <v>0</v>
      </c>
    </row>
    <row r="1202" spans="1:8" x14ac:dyDescent="0.35">
      <c r="A1202" s="6" t="s">
        <v>2852</v>
      </c>
      <c r="B1202" s="11">
        <v>54.89</v>
      </c>
      <c r="D1202" s="1">
        <v>1230</v>
      </c>
      <c r="E1202" s="6" t="s">
        <v>2852</v>
      </c>
      <c r="F1202" s="12">
        <v>54.89</v>
      </c>
      <c r="G1202" s="14">
        <f t="shared" si="36"/>
        <v>0</v>
      </c>
      <c r="H1202" s="14">
        <f t="shared" si="37"/>
        <v>0</v>
      </c>
    </row>
    <row r="1203" spans="1:8" x14ac:dyDescent="0.35">
      <c r="A1203" s="6" t="s">
        <v>2855</v>
      </c>
      <c r="B1203" s="11">
        <v>54.89</v>
      </c>
      <c r="D1203" s="1">
        <v>1231</v>
      </c>
      <c r="E1203" s="6" t="s">
        <v>2855</v>
      </c>
      <c r="F1203" s="12">
        <v>54.89</v>
      </c>
      <c r="G1203" s="14">
        <f t="shared" si="36"/>
        <v>0</v>
      </c>
      <c r="H1203" s="14">
        <f t="shared" si="37"/>
        <v>0</v>
      </c>
    </row>
    <row r="1204" spans="1:8" x14ac:dyDescent="0.35">
      <c r="A1204" s="6" t="s">
        <v>2858</v>
      </c>
      <c r="B1204" s="11">
        <v>100.82000000000001</v>
      </c>
      <c r="D1204" s="1">
        <v>1232</v>
      </c>
      <c r="E1204" s="6" t="s">
        <v>2858</v>
      </c>
      <c r="F1204" s="12">
        <v>100.82000000000001</v>
      </c>
      <c r="G1204" s="14">
        <f t="shared" si="36"/>
        <v>0</v>
      </c>
      <c r="H1204" s="14">
        <f t="shared" si="37"/>
        <v>0</v>
      </c>
    </row>
    <row r="1205" spans="1:8" x14ac:dyDescent="0.35">
      <c r="A1205" s="6" t="s">
        <v>2861</v>
      </c>
      <c r="B1205" s="11">
        <v>54.89</v>
      </c>
      <c r="D1205" s="1">
        <v>1233</v>
      </c>
      <c r="E1205" s="6" t="s">
        <v>2861</v>
      </c>
      <c r="F1205" s="12">
        <v>54.89</v>
      </c>
      <c r="G1205" s="14">
        <f t="shared" si="36"/>
        <v>0</v>
      </c>
      <c r="H1205" s="14">
        <f t="shared" si="37"/>
        <v>0</v>
      </c>
    </row>
    <row r="1206" spans="1:8" x14ac:dyDescent="0.35">
      <c r="A1206" s="6" t="s">
        <v>2863</v>
      </c>
      <c r="B1206" s="11">
        <v>54.89</v>
      </c>
      <c r="D1206" s="1">
        <v>1234</v>
      </c>
      <c r="E1206" s="6" t="s">
        <v>2863</v>
      </c>
      <c r="F1206" s="12">
        <v>54.89</v>
      </c>
      <c r="G1206" s="14">
        <f t="shared" si="36"/>
        <v>0</v>
      </c>
      <c r="H1206" s="14">
        <f t="shared" si="37"/>
        <v>0</v>
      </c>
    </row>
    <row r="1207" spans="1:8" x14ac:dyDescent="0.35">
      <c r="A1207" s="6" t="s">
        <v>2865</v>
      </c>
      <c r="B1207" s="11">
        <v>100.83</v>
      </c>
      <c r="D1207" s="1">
        <v>1235</v>
      </c>
      <c r="E1207" s="6" t="s">
        <v>2865</v>
      </c>
      <c r="F1207" s="12">
        <v>100.83</v>
      </c>
      <c r="G1207" s="14">
        <f t="shared" si="36"/>
        <v>0</v>
      </c>
      <c r="H1207" s="14">
        <f t="shared" si="37"/>
        <v>0</v>
      </c>
    </row>
    <row r="1208" spans="1:8" x14ac:dyDescent="0.35">
      <c r="A1208" s="6" t="s">
        <v>2867</v>
      </c>
      <c r="B1208" s="11">
        <v>54.89</v>
      </c>
      <c r="D1208" s="1">
        <v>1236</v>
      </c>
      <c r="E1208" s="6" t="s">
        <v>2867</v>
      </c>
      <c r="F1208" s="12">
        <v>54.89</v>
      </c>
      <c r="G1208" s="14">
        <f t="shared" si="36"/>
        <v>0</v>
      </c>
      <c r="H1208" s="14">
        <f t="shared" si="37"/>
        <v>0</v>
      </c>
    </row>
    <row r="1209" spans="1:8" x14ac:dyDescent="0.35">
      <c r="A1209" s="6" t="s">
        <v>2869</v>
      </c>
      <c r="B1209" s="11">
        <v>128.37</v>
      </c>
      <c r="D1209" s="1">
        <v>1237</v>
      </c>
      <c r="E1209" s="6" t="s">
        <v>2869</v>
      </c>
      <c r="F1209" s="12">
        <v>128.37</v>
      </c>
      <c r="G1209" s="14">
        <f t="shared" si="36"/>
        <v>0</v>
      </c>
      <c r="H1209" s="14">
        <f t="shared" si="37"/>
        <v>0</v>
      </c>
    </row>
    <row r="1210" spans="1:8" x14ac:dyDescent="0.35">
      <c r="A1210" s="6" t="s">
        <v>2871</v>
      </c>
      <c r="B1210" s="11">
        <v>471.33</v>
      </c>
      <c r="D1210" s="1">
        <v>1238</v>
      </c>
      <c r="E1210" s="6" t="s">
        <v>2871</v>
      </c>
      <c r="F1210" s="12">
        <v>471.33</v>
      </c>
      <c r="G1210" s="14">
        <f t="shared" si="36"/>
        <v>0</v>
      </c>
      <c r="H1210" s="14">
        <f t="shared" si="37"/>
        <v>0</v>
      </c>
    </row>
    <row r="1211" spans="1:8" x14ac:dyDescent="0.35">
      <c r="A1211" s="6" t="s">
        <v>2873</v>
      </c>
      <c r="B1211" s="11">
        <v>54.89</v>
      </c>
      <c r="D1211" s="1">
        <v>1239</v>
      </c>
      <c r="E1211" s="6" t="s">
        <v>2873</v>
      </c>
      <c r="F1211" s="12">
        <v>54.89</v>
      </c>
      <c r="G1211" s="14">
        <f t="shared" si="36"/>
        <v>0</v>
      </c>
      <c r="H1211" s="14">
        <f t="shared" si="37"/>
        <v>0</v>
      </c>
    </row>
    <row r="1212" spans="1:8" x14ac:dyDescent="0.35">
      <c r="A1212" s="6" t="s">
        <v>2875</v>
      </c>
      <c r="B1212" s="11">
        <v>186.56</v>
      </c>
      <c r="D1212" s="1">
        <v>1240</v>
      </c>
      <c r="E1212" s="6" t="s">
        <v>2875</v>
      </c>
      <c r="F1212" s="12">
        <v>186.56</v>
      </c>
      <c r="G1212" s="14">
        <f t="shared" si="36"/>
        <v>0</v>
      </c>
      <c r="H1212" s="14">
        <f t="shared" si="37"/>
        <v>0</v>
      </c>
    </row>
    <row r="1213" spans="1:8" x14ac:dyDescent="0.35">
      <c r="A1213" s="6" t="s">
        <v>2877</v>
      </c>
      <c r="B1213" s="11">
        <v>100.83</v>
      </c>
      <c r="D1213" s="1">
        <v>1241</v>
      </c>
      <c r="E1213" s="6" t="s">
        <v>2877</v>
      </c>
      <c r="F1213" s="12">
        <v>100.83</v>
      </c>
      <c r="G1213" s="14">
        <f t="shared" si="36"/>
        <v>0</v>
      </c>
      <c r="H1213" s="14">
        <f t="shared" si="37"/>
        <v>0</v>
      </c>
    </row>
    <row r="1214" spans="1:8" x14ac:dyDescent="0.35">
      <c r="A1214" s="6" t="s">
        <v>2879</v>
      </c>
      <c r="B1214" s="11">
        <v>54.89</v>
      </c>
      <c r="D1214" s="1">
        <v>1242</v>
      </c>
      <c r="E1214" s="6" t="s">
        <v>2879</v>
      </c>
      <c r="F1214" s="12">
        <v>54.89</v>
      </c>
      <c r="G1214" s="14">
        <f t="shared" si="36"/>
        <v>0</v>
      </c>
      <c r="H1214" s="14">
        <f t="shared" si="37"/>
        <v>0</v>
      </c>
    </row>
    <row r="1215" spans="1:8" x14ac:dyDescent="0.35">
      <c r="A1215" s="6" t="s">
        <v>2882</v>
      </c>
      <c r="B1215" s="11">
        <v>207.99</v>
      </c>
      <c r="D1215" s="1">
        <v>1243</v>
      </c>
      <c r="E1215" s="6" t="s">
        <v>2882</v>
      </c>
      <c r="F1215" s="12">
        <v>207.99</v>
      </c>
      <c r="G1215" s="14">
        <f t="shared" si="36"/>
        <v>0</v>
      </c>
      <c r="H1215" s="14">
        <f t="shared" si="37"/>
        <v>0</v>
      </c>
    </row>
    <row r="1216" spans="1:8" x14ac:dyDescent="0.35">
      <c r="A1216" s="6" t="s">
        <v>2884</v>
      </c>
      <c r="B1216" s="11">
        <v>100.83</v>
      </c>
      <c r="D1216" s="1">
        <v>1244</v>
      </c>
      <c r="E1216" s="6" t="s">
        <v>2884</v>
      </c>
      <c r="F1216" s="12">
        <v>100.83</v>
      </c>
      <c r="G1216" s="14">
        <f t="shared" si="36"/>
        <v>0</v>
      </c>
      <c r="H1216" s="14">
        <f t="shared" si="37"/>
        <v>0</v>
      </c>
    </row>
    <row r="1217" spans="1:8" x14ac:dyDescent="0.35">
      <c r="A1217" s="6" t="s">
        <v>2886</v>
      </c>
      <c r="B1217" s="11">
        <v>54.89</v>
      </c>
      <c r="D1217" s="1">
        <v>1245</v>
      </c>
      <c r="E1217" s="6" t="s">
        <v>2886</v>
      </c>
      <c r="F1217" s="12">
        <v>54.89</v>
      </c>
      <c r="G1217" s="14">
        <f t="shared" si="36"/>
        <v>0</v>
      </c>
      <c r="H1217" s="14">
        <f t="shared" si="37"/>
        <v>0</v>
      </c>
    </row>
    <row r="1218" spans="1:8" x14ac:dyDescent="0.35">
      <c r="A1218" s="6" t="s">
        <v>2888</v>
      </c>
      <c r="B1218" s="11">
        <v>54.89</v>
      </c>
      <c r="D1218" s="1">
        <v>1246</v>
      </c>
      <c r="E1218" s="6" t="s">
        <v>2888</v>
      </c>
      <c r="F1218" s="12">
        <v>54.89</v>
      </c>
      <c r="G1218" s="14">
        <f t="shared" si="36"/>
        <v>0</v>
      </c>
      <c r="H1218" s="14">
        <f t="shared" si="37"/>
        <v>0</v>
      </c>
    </row>
    <row r="1219" spans="1:8" x14ac:dyDescent="0.35">
      <c r="A1219" s="6" t="s">
        <v>2890</v>
      </c>
      <c r="B1219" s="11">
        <v>54.89</v>
      </c>
      <c r="D1219" s="1">
        <v>1247</v>
      </c>
      <c r="E1219" s="6" t="s">
        <v>2890</v>
      </c>
      <c r="F1219" s="12">
        <v>54.89</v>
      </c>
      <c r="G1219" s="14">
        <f t="shared" ref="G1219:G1282" si="38">B1219-F1219</f>
        <v>0</v>
      </c>
      <c r="H1219" s="14">
        <f t="shared" ref="H1219:H1282" si="39">B1219-F1219</f>
        <v>0</v>
      </c>
    </row>
    <row r="1220" spans="1:8" x14ac:dyDescent="0.35">
      <c r="A1220" s="6" t="s">
        <v>2893</v>
      </c>
      <c r="B1220" s="11">
        <v>54.89</v>
      </c>
      <c r="D1220" s="1">
        <v>1248</v>
      </c>
      <c r="E1220" s="6" t="s">
        <v>2893</v>
      </c>
      <c r="F1220" s="12">
        <v>54.89</v>
      </c>
      <c r="G1220" s="14">
        <f t="shared" si="38"/>
        <v>0</v>
      </c>
      <c r="H1220" s="14">
        <f t="shared" si="39"/>
        <v>0</v>
      </c>
    </row>
    <row r="1221" spans="1:8" x14ac:dyDescent="0.35">
      <c r="A1221" s="6" t="s">
        <v>2895</v>
      </c>
      <c r="B1221" s="11">
        <v>100.82000000000001</v>
      </c>
      <c r="D1221" s="1">
        <v>1249</v>
      </c>
      <c r="E1221" s="6" t="s">
        <v>2895</v>
      </c>
      <c r="F1221" s="12">
        <v>100.82000000000001</v>
      </c>
      <c r="G1221" s="14">
        <f t="shared" si="38"/>
        <v>0</v>
      </c>
      <c r="H1221" s="14">
        <f t="shared" si="39"/>
        <v>0</v>
      </c>
    </row>
    <row r="1222" spans="1:8" x14ac:dyDescent="0.35">
      <c r="A1222" s="6" t="s">
        <v>2897</v>
      </c>
      <c r="B1222" s="11">
        <v>54.89</v>
      </c>
      <c r="D1222" s="1">
        <v>1250</v>
      </c>
      <c r="E1222" s="6" t="s">
        <v>2897</v>
      </c>
      <c r="F1222" s="12">
        <v>54.89</v>
      </c>
      <c r="G1222" s="14">
        <f t="shared" si="38"/>
        <v>0</v>
      </c>
      <c r="H1222" s="14">
        <f t="shared" si="39"/>
        <v>0</v>
      </c>
    </row>
    <row r="1223" spans="1:8" x14ac:dyDescent="0.35">
      <c r="A1223" s="6" t="s">
        <v>2900</v>
      </c>
      <c r="B1223" s="11">
        <v>54.89</v>
      </c>
      <c r="D1223" s="1">
        <v>1251</v>
      </c>
      <c r="E1223" s="6" t="s">
        <v>2900</v>
      </c>
      <c r="F1223" s="12">
        <v>54.89</v>
      </c>
      <c r="G1223" s="14">
        <f t="shared" si="38"/>
        <v>0</v>
      </c>
      <c r="H1223" s="14">
        <f t="shared" si="39"/>
        <v>0</v>
      </c>
    </row>
    <row r="1224" spans="1:8" x14ac:dyDescent="0.35">
      <c r="A1224" s="6" t="s">
        <v>2902</v>
      </c>
      <c r="B1224" s="11">
        <v>54.89</v>
      </c>
      <c r="D1224" s="1">
        <v>1252</v>
      </c>
      <c r="E1224" s="6" t="s">
        <v>2902</v>
      </c>
      <c r="F1224" s="12">
        <v>54.89</v>
      </c>
      <c r="G1224" s="14">
        <f t="shared" si="38"/>
        <v>0</v>
      </c>
      <c r="H1224" s="14">
        <f t="shared" si="39"/>
        <v>0</v>
      </c>
    </row>
    <row r="1225" spans="1:8" x14ac:dyDescent="0.35">
      <c r="A1225" s="6" t="s">
        <v>2904</v>
      </c>
      <c r="B1225" s="11">
        <v>54.89</v>
      </c>
      <c r="D1225" s="1">
        <v>1253</v>
      </c>
      <c r="E1225" s="6" t="s">
        <v>2904</v>
      </c>
      <c r="F1225" s="12">
        <v>54.89</v>
      </c>
      <c r="G1225" s="14">
        <f t="shared" si="38"/>
        <v>0</v>
      </c>
      <c r="H1225" s="14">
        <f t="shared" si="39"/>
        <v>0</v>
      </c>
    </row>
    <row r="1226" spans="1:8" x14ac:dyDescent="0.35">
      <c r="A1226" s="6" t="s">
        <v>2906</v>
      </c>
      <c r="B1226" s="11">
        <v>238.61</v>
      </c>
      <c r="D1226" s="1">
        <v>1254</v>
      </c>
      <c r="E1226" s="6" t="s">
        <v>2906</v>
      </c>
      <c r="F1226" s="12">
        <v>238.61</v>
      </c>
      <c r="G1226" s="14">
        <f t="shared" si="38"/>
        <v>0</v>
      </c>
      <c r="H1226" s="14">
        <f t="shared" si="39"/>
        <v>0</v>
      </c>
    </row>
    <row r="1227" spans="1:8" x14ac:dyDescent="0.35">
      <c r="A1227" s="6" t="s">
        <v>2908</v>
      </c>
      <c r="B1227" s="11">
        <v>100.83</v>
      </c>
      <c r="D1227" s="1">
        <v>1255</v>
      </c>
      <c r="E1227" s="6" t="s">
        <v>2908</v>
      </c>
      <c r="F1227" s="12">
        <v>100.83</v>
      </c>
      <c r="G1227" s="14">
        <f t="shared" si="38"/>
        <v>0</v>
      </c>
      <c r="H1227" s="14">
        <f t="shared" si="39"/>
        <v>0</v>
      </c>
    </row>
    <row r="1228" spans="1:8" x14ac:dyDescent="0.35">
      <c r="A1228" s="6" t="s">
        <v>2910</v>
      </c>
      <c r="B1228" s="11">
        <v>495.83</v>
      </c>
      <c r="D1228" s="1">
        <v>1256</v>
      </c>
      <c r="E1228" s="6" t="s">
        <v>2910</v>
      </c>
      <c r="F1228" s="12">
        <v>495.83</v>
      </c>
      <c r="G1228" s="14">
        <f t="shared" si="38"/>
        <v>0</v>
      </c>
      <c r="H1228" s="14">
        <f t="shared" si="39"/>
        <v>0</v>
      </c>
    </row>
    <row r="1229" spans="1:8" x14ac:dyDescent="0.35">
      <c r="A1229" s="6" t="s">
        <v>2912</v>
      </c>
      <c r="B1229" s="11">
        <v>67.13</v>
      </c>
      <c r="D1229" s="1">
        <v>1257</v>
      </c>
      <c r="E1229" s="6" t="s">
        <v>2912</v>
      </c>
      <c r="F1229" s="12">
        <v>67.13</v>
      </c>
      <c r="G1229" s="14">
        <f t="shared" si="38"/>
        <v>0</v>
      </c>
      <c r="H1229" s="14">
        <f t="shared" si="39"/>
        <v>0</v>
      </c>
    </row>
    <row r="1230" spans="1:8" x14ac:dyDescent="0.35">
      <c r="A1230" s="6" t="s">
        <v>2914</v>
      </c>
      <c r="B1230" s="11">
        <v>373.34000000000003</v>
      </c>
      <c r="D1230" s="1">
        <v>1258</v>
      </c>
      <c r="E1230" s="6" t="s">
        <v>2914</v>
      </c>
      <c r="F1230" s="12">
        <v>373.34000000000003</v>
      </c>
      <c r="G1230" s="14">
        <f t="shared" si="38"/>
        <v>0</v>
      </c>
      <c r="H1230" s="14">
        <f t="shared" si="39"/>
        <v>0</v>
      </c>
    </row>
    <row r="1231" spans="1:8" x14ac:dyDescent="0.35">
      <c r="A1231" s="6" t="s">
        <v>2917</v>
      </c>
      <c r="B1231" s="11">
        <v>54.89</v>
      </c>
      <c r="D1231" s="1">
        <v>1259</v>
      </c>
      <c r="E1231" s="6" t="s">
        <v>2917</v>
      </c>
      <c r="F1231" s="12">
        <v>54.89</v>
      </c>
      <c r="G1231" s="14">
        <f t="shared" si="38"/>
        <v>0</v>
      </c>
      <c r="H1231" s="14">
        <f t="shared" si="39"/>
        <v>0</v>
      </c>
    </row>
    <row r="1232" spans="1:8" x14ac:dyDescent="0.35">
      <c r="A1232" s="6" t="s">
        <v>2919</v>
      </c>
      <c r="B1232" s="11">
        <v>54.89</v>
      </c>
      <c r="D1232" s="1">
        <v>1260</v>
      </c>
      <c r="E1232" s="6" t="s">
        <v>2919</v>
      </c>
      <c r="F1232" s="12">
        <v>54.89</v>
      </c>
      <c r="G1232" s="14">
        <f t="shared" si="38"/>
        <v>0</v>
      </c>
      <c r="H1232" s="14">
        <f t="shared" si="39"/>
        <v>0</v>
      </c>
    </row>
    <row r="1233" spans="1:8" x14ac:dyDescent="0.35">
      <c r="A1233" s="6" t="s">
        <v>2921</v>
      </c>
      <c r="B1233" s="11">
        <v>348.84000000000003</v>
      </c>
      <c r="D1233" s="1">
        <v>1261</v>
      </c>
      <c r="E1233" s="6" t="s">
        <v>2921</v>
      </c>
      <c r="F1233" s="12">
        <v>348.84000000000003</v>
      </c>
      <c r="G1233" s="14">
        <f t="shared" si="38"/>
        <v>0</v>
      </c>
      <c r="H1233" s="14">
        <f t="shared" si="39"/>
        <v>0</v>
      </c>
    </row>
    <row r="1234" spans="1:8" x14ac:dyDescent="0.35">
      <c r="A1234" s="6" t="s">
        <v>2923</v>
      </c>
      <c r="B1234" s="11">
        <v>54.89</v>
      </c>
      <c r="D1234" s="1">
        <v>1262</v>
      </c>
      <c r="E1234" s="6" t="s">
        <v>2923</v>
      </c>
      <c r="F1234" s="12">
        <v>54.89</v>
      </c>
      <c r="G1234" s="14">
        <f t="shared" si="38"/>
        <v>0</v>
      </c>
      <c r="H1234" s="14">
        <f t="shared" si="39"/>
        <v>0</v>
      </c>
    </row>
    <row r="1235" spans="1:8" x14ac:dyDescent="0.35">
      <c r="A1235" s="6" t="s">
        <v>2925</v>
      </c>
      <c r="B1235" s="11">
        <v>54.89</v>
      </c>
      <c r="D1235" s="1">
        <v>1263</v>
      </c>
      <c r="E1235" s="6" t="s">
        <v>2925</v>
      </c>
      <c r="F1235" s="12">
        <v>54.89</v>
      </c>
      <c r="G1235" s="14">
        <f t="shared" si="38"/>
        <v>0</v>
      </c>
      <c r="H1235" s="14">
        <f t="shared" si="39"/>
        <v>0</v>
      </c>
    </row>
    <row r="1236" spans="1:8" x14ac:dyDescent="0.35">
      <c r="A1236" s="6" t="s">
        <v>2927</v>
      </c>
      <c r="B1236" s="11">
        <v>1429.78</v>
      </c>
      <c r="D1236" s="1">
        <v>1264</v>
      </c>
      <c r="E1236" s="6" t="s">
        <v>2927</v>
      </c>
      <c r="F1236" s="12">
        <v>1429.78</v>
      </c>
      <c r="G1236" s="14">
        <f t="shared" si="38"/>
        <v>0</v>
      </c>
      <c r="H1236" s="14">
        <f t="shared" si="39"/>
        <v>0</v>
      </c>
    </row>
    <row r="1237" spans="1:8" x14ac:dyDescent="0.35">
      <c r="A1237" s="6" t="s">
        <v>2929</v>
      </c>
      <c r="B1237" s="11">
        <v>54.89</v>
      </c>
      <c r="D1237" s="1">
        <v>1265</v>
      </c>
      <c r="E1237" s="6" t="s">
        <v>2929</v>
      </c>
      <c r="F1237" s="12">
        <v>54.89</v>
      </c>
      <c r="G1237" s="14">
        <f t="shared" si="38"/>
        <v>0</v>
      </c>
      <c r="H1237" s="14">
        <f t="shared" si="39"/>
        <v>0</v>
      </c>
    </row>
    <row r="1238" spans="1:8" x14ac:dyDescent="0.35">
      <c r="A1238" s="6" t="s">
        <v>2932</v>
      </c>
      <c r="B1238" s="11">
        <v>54.89</v>
      </c>
      <c r="D1238" s="1">
        <v>1266</v>
      </c>
      <c r="E1238" s="6" t="s">
        <v>2932</v>
      </c>
      <c r="F1238" s="12">
        <v>54.89</v>
      </c>
      <c r="G1238" s="14">
        <f t="shared" si="38"/>
        <v>0</v>
      </c>
      <c r="H1238" s="14">
        <f t="shared" si="39"/>
        <v>0</v>
      </c>
    </row>
    <row r="1239" spans="1:8" x14ac:dyDescent="0.35">
      <c r="A1239" s="6" t="s">
        <v>2934</v>
      </c>
      <c r="B1239" s="11">
        <v>54.89</v>
      </c>
      <c r="D1239" s="1">
        <v>1267</v>
      </c>
      <c r="E1239" s="6" t="s">
        <v>2934</v>
      </c>
      <c r="F1239" s="12">
        <v>54.89</v>
      </c>
      <c r="G1239" s="14">
        <f t="shared" si="38"/>
        <v>0</v>
      </c>
      <c r="H1239" s="14">
        <f t="shared" si="39"/>
        <v>0</v>
      </c>
    </row>
    <row r="1240" spans="1:8" x14ac:dyDescent="0.35">
      <c r="A1240" s="6" t="s">
        <v>2936</v>
      </c>
      <c r="B1240" s="11">
        <v>54.89</v>
      </c>
      <c r="D1240" s="1">
        <v>1268</v>
      </c>
      <c r="E1240" s="6" t="s">
        <v>2936</v>
      </c>
      <c r="F1240" s="12">
        <v>54.89</v>
      </c>
      <c r="G1240" s="14">
        <f t="shared" si="38"/>
        <v>0</v>
      </c>
      <c r="H1240" s="14">
        <f t="shared" si="39"/>
        <v>0</v>
      </c>
    </row>
    <row r="1241" spans="1:8" x14ac:dyDescent="0.35">
      <c r="A1241" s="6" t="s">
        <v>2939</v>
      </c>
      <c r="B1241" s="11">
        <v>54.89</v>
      </c>
      <c r="D1241" s="1">
        <v>1269</v>
      </c>
      <c r="E1241" s="6" t="s">
        <v>2939</v>
      </c>
      <c r="F1241" s="12">
        <v>54.89</v>
      </c>
      <c r="G1241" s="14">
        <f t="shared" si="38"/>
        <v>0</v>
      </c>
      <c r="H1241" s="14">
        <f t="shared" si="39"/>
        <v>0</v>
      </c>
    </row>
    <row r="1242" spans="1:8" x14ac:dyDescent="0.35">
      <c r="A1242" s="6" t="s">
        <v>2941</v>
      </c>
      <c r="B1242" s="11">
        <v>54.89</v>
      </c>
      <c r="D1242" s="1">
        <v>1270</v>
      </c>
      <c r="E1242" s="6" t="s">
        <v>2941</v>
      </c>
      <c r="F1242" s="12">
        <v>54.89</v>
      </c>
      <c r="G1242" s="14">
        <f t="shared" si="38"/>
        <v>0</v>
      </c>
      <c r="H1242" s="14">
        <f t="shared" si="39"/>
        <v>0</v>
      </c>
    </row>
    <row r="1243" spans="1:8" x14ac:dyDescent="0.35">
      <c r="A1243" s="6" t="s">
        <v>2943</v>
      </c>
      <c r="B1243" s="11">
        <v>186.56</v>
      </c>
      <c r="D1243" s="1">
        <v>1271</v>
      </c>
      <c r="E1243" s="6" t="s">
        <v>2943</v>
      </c>
      <c r="F1243" s="12">
        <v>186.56</v>
      </c>
      <c r="G1243" s="14">
        <f t="shared" si="38"/>
        <v>0</v>
      </c>
      <c r="H1243" s="14">
        <f t="shared" si="39"/>
        <v>0</v>
      </c>
    </row>
    <row r="1244" spans="1:8" x14ac:dyDescent="0.35">
      <c r="A1244" s="6" t="s">
        <v>2946</v>
      </c>
      <c r="B1244" s="11">
        <v>520.33000000000004</v>
      </c>
      <c r="D1244" s="1">
        <v>1272</v>
      </c>
      <c r="E1244" s="6" t="s">
        <v>2946</v>
      </c>
      <c r="F1244" s="12">
        <v>520.33000000000004</v>
      </c>
      <c r="G1244" s="14">
        <f t="shared" si="38"/>
        <v>0</v>
      </c>
      <c r="H1244" s="14">
        <f t="shared" si="39"/>
        <v>0</v>
      </c>
    </row>
    <row r="1245" spans="1:8" x14ac:dyDescent="0.35">
      <c r="A1245" s="6" t="s">
        <v>2949</v>
      </c>
      <c r="B1245" s="11">
        <v>54.89</v>
      </c>
      <c r="D1245" s="1">
        <v>1273</v>
      </c>
      <c r="E1245" s="6" t="s">
        <v>2949</v>
      </c>
      <c r="F1245" s="12">
        <v>54.89</v>
      </c>
      <c r="G1245" s="14">
        <f t="shared" si="38"/>
        <v>0</v>
      </c>
      <c r="H1245" s="14">
        <f t="shared" si="39"/>
        <v>0</v>
      </c>
    </row>
    <row r="1246" spans="1:8" x14ac:dyDescent="0.35">
      <c r="A1246" s="6" t="s">
        <v>2951</v>
      </c>
      <c r="B1246" s="11">
        <v>54.89</v>
      </c>
      <c r="D1246" s="1">
        <v>1274</v>
      </c>
      <c r="E1246" s="6" t="s">
        <v>2951</v>
      </c>
      <c r="F1246" s="12">
        <v>54.89</v>
      </c>
      <c r="G1246" s="14">
        <f t="shared" si="38"/>
        <v>0</v>
      </c>
      <c r="H1246" s="14">
        <f t="shared" si="39"/>
        <v>0</v>
      </c>
    </row>
    <row r="1247" spans="1:8" x14ac:dyDescent="0.35">
      <c r="A1247" s="6" t="s">
        <v>2953</v>
      </c>
      <c r="B1247" s="11">
        <v>100.82000000000001</v>
      </c>
      <c r="D1247" s="1">
        <v>1275</v>
      </c>
      <c r="E1247" s="6" t="s">
        <v>2953</v>
      </c>
      <c r="F1247" s="12">
        <v>100.82000000000001</v>
      </c>
      <c r="G1247" s="14">
        <f t="shared" si="38"/>
        <v>0</v>
      </c>
      <c r="H1247" s="14">
        <f t="shared" si="39"/>
        <v>0</v>
      </c>
    </row>
    <row r="1248" spans="1:8" x14ac:dyDescent="0.35">
      <c r="A1248" s="6" t="s">
        <v>2956</v>
      </c>
      <c r="B1248" s="11">
        <v>54.89</v>
      </c>
      <c r="D1248" s="1">
        <v>1276</v>
      </c>
      <c r="E1248" s="6" t="s">
        <v>2956</v>
      </c>
      <c r="F1248" s="12">
        <v>54.89</v>
      </c>
      <c r="G1248" s="14">
        <f t="shared" si="38"/>
        <v>0</v>
      </c>
      <c r="H1248" s="14">
        <f t="shared" si="39"/>
        <v>0</v>
      </c>
    </row>
    <row r="1249" spans="1:8" x14ac:dyDescent="0.35">
      <c r="A1249" s="6" t="s">
        <v>2958</v>
      </c>
      <c r="B1249" s="11">
        <v>100.83</v>
      </c>
      <c r="D1249" s="1">
        <v>1277</v>
      </c>
      <c r="E1249" s="6" t="s">
        <v>2958</v>
      </c>
      <c r="F1249" s="12">
        <v>100.83</v>
      </c>
      <c r="G1249" s="14">
        <f t="shared" si="38"/>
        <v>0</v>
      </c>
      <c r="H1249" s="14">
        <f t="shared" si="39"/>
        <v>0</v>
      </c>
    </row>
    <row r="1250" spans="1:8" x14ac:dyDescent="0.35">
      <c r="A1250" s="6" t="s">
        <v>2961</v>
      </c>
      <c r="B1250" s="11">
        <v>140.62</v>
      </c>
      <c r="D1250" s="1">
        <v>1278</v>
      </c>
      <c r="E1250" s="6" t="s">
        <v>2961</v>
      </c>
      <c r="F1250" s="12">
        <v>140.62</v>
      </c>
      <c r="G1250" s="14">
        <f t="shared" si="38"/>
        <v>0</v>
      </c>
      <c r="H1250" s="14">
        <f t="shared" si="39"/>
        <v>0</v>
      </c>
    </row>
    <row r="1251" spans="1:8" x14ac:dyDescent="0.35">
      <c r="A1251" s="6" t="s">
        <v>2963</v>
      </c>
      <c r="B1251" s="11">
        <v>1867.66</v>
      </c>
      <c r="D1251" s="1">
        <v>1279</v>
      </c>
      <c r="E1251" s="6" t="s">
        <v>2963</v>
      </c>
      <c r="F1251" s="12">
        <v>1867.66</v>
      </c>
      <c r="G1251" s="14">
        <f t="shared" si="38"/>
        <v>0</v>
      </c>
      <c r="H1251" s="14">
        <f t="shared" si="39"/>
        <v>0</v>
      </c>
    </row>
    <row r="1252" spans="1:8" x14ac:dyDescent="0.35">
      <c r="A1252" s="6" t="s">
        <v>2965</v>
      </c>
      <c r="B1252" s="11">
        <v>54.89</v>
      </c>
      <c r="D1252" s="1">
        <v>1280</v>
      </c>
      <c r="E1252" s="6" t="s">
        <v>2965</v>
      </c>
      <c r="F1252" s="12">
        <v>54.89</v>
      </c>
      <c r="G1252" s="14">
        <f t="shared" si="38"/>
        <v>0</v>
      </c>
      <c r="H1252" s="14">
        <f t="shared" si="39"/>
        <v>0</v>
      </c>
    </row>
    <row r="1253" spans="1:8" x14ac:dyDescent="0.35">
      <c r="A1253" s="6" t="s">
        <v>2967</v>
      </c>
      <c r="B1253" s="11">
        <v>100.83</v>
      </c>
      <c r="D1253" s="1">
        <v>1281</v>
      </c>
      <c r="E1253" s="6" t="s">
        <v>2967</v>
      </c>
      <c r="F1253" s="12">
        <v>100.83</v>
      </c>
      <c r="G1253" s="14">
        <f t="shared" si="38"/>
        <v>0</v>
      </c>
      <c r="H1253" s="14">
        <f t="shared" si="39"/>
        <v>0</v>
      </c>
    </row>
    <row r="1254" spans="1:8" x14ac:dyDescent="0.35">
      <c r="A1254" s="6" t="s">
        <v>2970</v>
      </c>
      <c r="B1254" s="11">
        <v>54.89</v>
      </c>
      <c r="D1254" s="1">
        <v>1282</v>
      </c>
      <c r="E1254" s="6" t="s">
        <v>2970</v>
      </c>
      <c r="F1254" s="12">
        <v>54.89</v>
      </c>
      <c r="G1254" s="14">
        <f t="shared" si="38"/>
        <v>0</v>
      </c>
      <c r="H1254" s="14">
        <f t="shared" si="39"/>
        <v>0</v>
      </c>
    </row>
    <row r="1255" spans="1:8" x14ac:dyDescent="0.35">
      <c r="A1255" s="6" t="s">
        <v>2972</v>
      </c>
      <c r="B1255" s="11">
        <v>54.89</v>
      </c>
      <c r="D1255" s="1">
        <v>1283</v>
      </c>
      <c r="E1255" s="6" t="s">
        <v>2972</v>
      </c>
      <c r="F1255" s="12">
        <v>54.89</v>
      </c>
      <c r="G1255" s="14">
        <f t="shared" si="38"/>
        <v>0</v>
      </c>
      <c r="H1255" s="14">
        <f t="shared" si="39"/>
        <v>0</v>
      </c>
    </row>
    <row r="1256" spans="1:8" x14ac:dyDescent="0.35">
      <c r="A1256" s="6" t="s">
        <v>2975</v>
      </c>
      <c r="B1256" s="11">
        <v>54.89</v>
      </c>
      <c r="D1256" s="1">
        <v>1284</v>
      </c>
      <c r="E1256" s="6" t="s">
        <v>2975</v>
      </c>
      <c r="F1256" s="12">
        <v>54.89</v>
      </c>
      <c r="G1256" s="14">
        <f t="shared" si="38"/>
        <v>0</v>
      </c>
      <c r="H1256" s="14">
        <f t="shared" si="39"/>
        <v>0</v>
      </c>
    </row>
    <row r="1257" spans="1:8" x14ac:dyDescent="0.35">
      <c r="A1257" s="6" t="s">
        <v>2977</v>
      </c>
      <c r="B1257" s="11">
        <v>100.83</v>
      </c>
      <c r="D1257" s="1">
        <v>1285</v>
      </c>
      <c r="E1257" s="6" t="s">
        <v>2977</v>
      </c>
      <c r="F1257" s="12">
        <v>100.83</v>
      </c>
      <c r="G1257" s="14">
        <f t="shared" si="38"/>
        <v>0</v>
      </c>
      <c r="H1257" s="14">
        <f t="shared" si="39"/>
        <v>0</v>
      </c>
    </row>
    <row r="1258" spans="1:8" x14ac:dyDescent="0.35">
      <c r="A1258" s="6" t="s">
        <v>2979</v>
      </c>
      <c r="B1258" s="11">
        <v>100.83</v>
      </c>
      <c r="D1258" s="1">
        <v>1286</v>
      </c>
      <c r="E1258" s="6" t="s">
        <v>2979</v>
      </c>
      <c r="F1258" s="12">
        <v>100.83</v>
      </c>
      <c r="G1258" s="14">
        <f t="shared" si="38"/>
        <v>0</v>
      </c>
      <c r="H1258" s="14">
        <f t="shared" si="39"/>
        <v>0</v>
      </c>
    </row>
    <row r="1259" spans="1:8" x14ac:dyDescent="0.35">
      <c r="A1259" s="6" t="s">
        <v>2981</v>
      </c>
      <c r="B1259" s="11">
        <v>54.89</v>
      </c>
      <c r="D1259" s="1">
        <v>1287</v>
      </c>
      <c r="E1259" s="6" t="s">
        <v>2981</v>
      </c>
      <c r="F1259" s="12">
        <v>54.89</v>
      </c>
      <c r="G1259" s="14">
        <f t="shared" si="38"/>
        <v>0</v>
      </c>
      <c r="H1259" s="14">
        <f t="shared" si="39"/>
        <v>0</v>
      </c>
    </row>
    <row r="1260" spans="1:8" x14ac:dyDescent="0.35">
      <c r="A1260" s="6" t="s">
        <v>2983</v>
      </c>
      <c r="B1260" s="11">
        <v>54.89</v>
      </c>
      <c r="D1260" s="1">
        <v>1288</v>
      </c>
      <c r="E1260" s="6" t="s">
        <v>2983</v>
      </c>
      <c r="F1260" s="12">
        <v>54.89</v>
      </c>
      <c r="G1260" s="14">
        <f t="shared" si="38"/>
        <v>0</v>
      </c>
      <c r="H1260" s="14">
        <f t="shared" si="39"/>
        <v>0</v>
      </c>
    </row>
    <row r="1261" spans="1:8" x14ac:dyDescent="0.35">
      <c r="A1261" s="6" t="s">
        <v>2986</v>
      </c>
      <c r="B1261" s="11">
        <v>54.89</v>
      </c>
      <c r="D1261" s="1">
        <v>1289</v>
      </c>
      <c r="E1261" s="6" t="s">
        <v>2986</v>
      </c>
      <c r="F1261" s="12">
        <v>54.89</v>
      </c>
      <c r="G1261" s="14">
        <f t="shared" si="38"/>
        <v>0</v>
      </c>
      <c r="H1261" s="14">
        <f t="shared" si="39"/>
        <v>0</v>
      </c>
    </row>
    <row r="1262" spans="1:8" x14ac:dyDescent="0.35">
      <c r="A1262" s="6" t="s">
        <v>2988</v>
      </c>
      <c r="B1262" s="11">
        <v>201.86</v>
      </c>
      <c r="D1262" s="1">
        <v>1290</v>
      </c>
      <c r="E1262" s="6" t="s">
        <v>2988</v>
      </c>
      <c r="F1262" s="12">
        <v>201.86</v>
      </c>
      <c r="G1262" s="14">
        <f t="shared" si="38"/>
        <v>0</v>
      </c>
      <c r="H1262" s="14">
        <f t="shared" si="39"/>
        <v>0</v>
      </c>
    </row>
    <row r="1263" spans="1:8" x14ac:dyDescent="0.35">
      <c r="A1263" s="6" t="s">
        <v>2990</v>
      </c>
      <c r="B1263" s="11">
        <v>91.63</v>
      </c>
      <c r="D1263" s="1">
        <v>1291</v>
      </c>
      <c r="E1263" s="6" t="s">
        <v>2990</v>
      </c>
      <c r="F1263" s="12">
        <v>91.63</v>
      </c>
      <c r="G1263" s="14">
        <f t="shared" si="38"/>
        <v>0</v>
      </c>
      <c r="H1263" s="14">
        <f t="shared" si="39"/>
        <v>0</v>
      </c>
    </row>
    <row r="1264" spans="1:8" x14ac:dyDescent="0.35">
      <c r="A1264" s="6" t="s">
        <v>2992</v>
      </c>
      <c r="B1264" s="11">
        <v>446.83</v>
      </c>
      <c r="D1264" s="1">
        <v>1292</v>
      </c>
      <c r="E1264" s="6" t="s">
        <v>2992</v>
      </c>
      <c r="F1264" s="12">
        <v>446.83</v>
      </c>
      <c r="G1264" s="14">
        <f t="shared" si="38"/>
        <v>0</v>
      </c>
      <c r="H1264" s="14">
        <f t="shared" si="39"/>
        <v>0</v>
      </c>
    </row>
    <row r="1265" spans="1:8" x14ac:dyDescent="0.35">
      <c r="A1265" s="6" t="s">
        <v>2994</v>
      </c>
      <c r="B1265" s="11">
        <v>54.89</v>
      </c>
      <c r="D1265" s="1">
        <v>1293</v>
      </c>
      <c r="E1265" s="6" t="s">
        <v>2994</v>
      </c>
      <c r="F1265" s="12">
        <v>54.89</v>
      </c>
      <c r="G1265" s="14">
        <f t="shared" si="38"/>
        <v>0</v>
      </c>
      <c r="H1265" s="14">
        <f t="shared" si="39"/>
        <v>0</v>
      </c>
    </row>
    <row r="1266" spans="1:8" x14ac:dyDescent="0.35">
      <c r="A1266" s="6" t="s">
        <v>2996</v>
      </c>
      <c r="B1266" s="11">
        <v>495.83</v>
      </c>
      <c r="D1266" s="1">
        <v>1294</v>
      </c>
      <c r="E1266" s="6" t="s">
        <v>2996</v>
      </c>
      <c r="F1266" s="12">
        <v>495.83</v>
      </c>
      <c r="G1266" s="14">
        <f t="shared" si="38"/>
        <v>0</v>
      </c>
      <c r="H1266" s="14">
        <f t="shared" si="39"/>
        <v>0</v>
      </c>
    </row>
    <row r="1267" spans="1:8" x14ac:dyDescent="0.35">
      <c r="A1267" s="6" t="s">
        <v>2998</v>
      </c>
      <c r="B1267" s="11">
        <v>1022.51</v>
      </c>
      <c r="D1267" s="1">
        <v>1295</v>
      </c>
      <c r="E1267" s="6" t="s">
        <v>2998</v>
      </c>
      <c r="F1267" s="12">
        <v>1022.51</v>
      </c>
      <c r="G1267" s="14">
        <f t="shared" si="38"/>
        <v>0</v>
      </c>
      <c r="H1267" s="14">
        <f t="shared" si="39"/>
        <v>0</v>
      </c>
    </row>
    <row r="1268" spans="1:8" x14ac:dyDescent="0.35">
      <c r="A1268" s="6" t="s">
        <v>3000</v>
      </c>
      <c r="B1268" s="11">
        <v>54.89</v>
      </c>
      <c r="D1268" s="1">
        <v>1296</v>
      </c>
      <c r="E1268" s="6" t="s">
        <v>3000</v>
      </c>
      <c r="F1268" s="12">
        <v>54.89</v>
      </c>
      <c r="G1268" s="14">
        <f t="shared" si="38"/>
        <v>0</v>
      </c>
      <c r="H1268" s="14">
        <f t="shared" si="39"/>
        <v>0</v>
      </c>
    </row>
    <row r="1269" spans="1:8" x14ac:dyDescent="0.35">
      <c r="A1269" s="6" t="s">
        <v>3002</v>
      </c>
      <c r="B1269" s="11">
        <v>54.89</v>
      </c>
      <c r="D1269" s="1">
        <v>1297</v>
      </c>
      <c r="E1269" s="6" t="s">
        <v>3002</v>
      </c>
      <c r="F1269" s="12">
        <v>54.89</v>
      </c>
      <c r="G1269" s="14">
        <f t="shared" si="38"/>
        <v>0</v>
      </c>
      <c r="H1269" s="14">
        <f t="shared" si="39"/>
        <v>0</v>
      </c>
    </row>
    <row r="1270" spans="1:8" x14ac:dyDescent="0.35">
      <c r="A1270" s="6" t="s">
        <v>3005</v>
      </c>
      <c r="B1270" s="11">
        <v>54.89</v>
      </c>
      <c r="D1270" s="1">
        <v>1298</v>
      </c>
      <c r="E1270" s="6" t="s">
        <v>3005</v>
      </c>
      <c r="F1270" s="12">
        <v>54.89</v>
      </c>
      <c r="G1270" s="14">
        <f t="shared" si="38"/>
        <v>0</v>
      </c>
      <c r="H1270" s="14">
        <f t="shared" si="39"/>
        <v>0</v>
      </c>
    </row>
    <row r="1271" spans="1:8" x14ac:dyDescent="0.35">
      <c r="A1271" s="6" t="s">
        <v>3007</v>
      </c>
      <c r="B1271" s="11">
        <v>100.83</v>
      </c>
      <c r="D1271" s="1">
        <v>1299</v>
      </c>
      <c r="E1271" s="6" t="s">
        <v>3007</v>
      </c>
      <c r="F1271" s="12">
        <v>100.83</v>
      </c>
      <c r="G1271" s="14">
        <f t="shared" si="38"/>
        <v>0</v>
      </c>
      <c r="H1271" s="14">
        <f t="shared" si="39"/>
        <v>0</v>
      </c>
    </row>
    <row r="1272" spans="1:8" x14ac:dyDescent="0.35">
      <c r="A1272" s="6" t="s">
        <v>3009</v>
      </c>
      <c r="B1272" s="11">
        <v>361.13</v>
      </c>
      <c r="D1272" s="1">
        <v>1300</v>
      </c>
      <c r="E1272" s="6" t="s">
        <v>3009</v>
      </c>
      <c r="F1272" s="12">
        <v>361.13</v>
      </c>
      <c r="G1272" s="14">
        <f t="shared" si="38"/>
        <v>0</v>
      </c>
      <c r="H1272" s="14">
        <f t="shared" si="39"/>
        <v>0</v>
      </c>
    </row>
    <row r="1273" spans="1:8" x14ac:dyDescent="0.35">
      <c r="A1273" s="6" t="s">
        <v>3012</v>
      </c>
      <c r="B1273" s="11">
        <v>189.62</v>
      </c>
      <c r="D1273" s="1">
        <v>1301</v>
      </c>
      <c r="E1273" s="6" t="s">
        <v>3012</v>
      </c>
      <c r="F1273" s="12">
        <v>189.62</v>
      </c>
      <c r="G1273" s="14">
        <f t="shared" si="38"/>
        <v>0</v>
      </c>
      <c r="H1273" s="14">
        <f t="shared" si="39"/>
        <v>0</v>
      </c>
    </row>
    <row r="1274" spans="1:8" x14ac:dyDescent="0.35">
      <c r="A1274" s="6" t="s">
        <v>3014</v>
      </c>
      <c r="B1274" s="11">
        <v>54.89</v>
      </c>
      <c r="D1274" s="1">
        <v>1302</v>
      </c>
      <c r="E1274" s="6" t="s">
        <v>3014</v>
      </c>
      <c r="F1274" s="12">
        <v>54.89</v>
      </c>
      <c r="G1274" s="14">
        <f t="shared" si="38"/>
        <v>0</v>
      </c>
      <c r="H1274" s="14">
        <f t="shared" si="39"/>
        <v>0</v>
      </c>
    </row>
    <row r="1275" spans="1:8" x14ac:dyDescent="0.35">
      <c r="A1275" s="6" t="s">
        <v>3016</v>
      </c>
      <c r="B1275" s="11">
        <v>54.89</v>
      </c>
      <c r="D1275" s="1">
        <v>1303</v>
      </c>
      <c r="E1275" s="6" t="s">
        <v>3016</v>
      </c>
      <c r="F1275" s="12">
        <v>54.89</v>
      </c>
      <c r="G1275" s="14">
        <f t="shared" si="38"/>
        <v>0</v>
      </c>
      <c r="H1275" s="14">
        <f t="shared" si="39"/>
        <v>0</v>
      </c>
    </row>
    <row r="1276" spans="1:8" x14ac:dyDescent="0.35">
      <c r="A1276" s="6" t="s">
        <v>3018</v>
      </c>
      <c r="B1276" s="11">
        <v>54.89</v>
      </c>
      <c r="D1276" s="1">
        <v>1304</v>
      </c>
      <c r="E1276" s="6" t="s">
        <v>3018</v>
      </c>
      <c r="F1276" s="12">
        <v>54.89</v>
      </c>
      <c r="G1276" s="14">
        <f t="shared" si="38"/>
        <v>0</v>
      </c>
      <c r="H1276" s="14">
        <f t="shared" si="39"/>
        <v>0</v>
      </c>
    </row>
    <row r="1277" spans="1:8" x14ac:dyDescent="0.35">
      <c r="A1277" s="6" t="s">
        <v>3022</v>
      </c>
      <c r="B1277" s="11">
        <v>54.89</v>
      </c>
      <c r="D1277" s="1">
        <v>1305</v>
      </c>
      <c r="E1277" s="6" t="s">
        <v>3022</v>
      </c>
      <c r="F1277" s="12">
        <v>54.89</v>
      </c>
      <c r="G1277" s="14">
        <f t="shared" si="38"/>
        <v>0</v>
      </c>
      <c r="H1277" s="14">
        <f t="shared" si="39"/>
        <v>0</v>
      </c>
    </row>
    <row r="1278" spans="1:8" x14ac:dyDescent="0.35">
      <c r="A1278" s="6" t="s">
        <v>3025</v>
      </c>
      <c r="B1278" s="11">
        <v>54.89</v>
      </c>
      <c r="D1278" s="1">
        <v>1306</v>
      </c>
      <c r="E1278" s="6" t="s">
        <v>3025</v>
      </c>
      <c r="F1278" s="12">
        <v>54.89</v>
      </c>
      <c r="G1278" s="14">
        <f t="shared" si="38"/>
        <v>0</v>
      </c>
      <c r="H1278" s="14">
        <f t="shared" si="39"/>
        <v>0</v>
      </c>
    </row>
    <row r="1279" spans="1:8" x14ac:dyDescent="0.35">
      <c r="A1279" s="6" t="s">
        <v>3027</v>
      </c>
      <c r="B1279" s="11">
        <v>79.38</v>
      </c>
      <c r="D1279" s="1">
        <v>1307</v>
      </c>
      <c r="E1279" s="6" t="s">
        <v>3027</v>
      </c>
      <c r="F1279" s="12">
        <v>79.38</v>
      </c>
      <c r="G1279" s="14">
        <f t="shared" si="38"/>
        <v>0</v>
      </c>
      <c r="H1279" s="14">
        <f t="shared" si="39"/>
        <v>0</v>
      </c>
    </row>
    <row r="1280" spans="1:8" x14ac:dyDescent="0.35">
      <c r="A1280" s="6" t="s">
        <v>3029</v>
      </c>
      <c r="B1280" s="11">
        <v>54.89</v>
      </c>
      <c r="D1280" s="1">
        <v>1308</v>
      </c>
      <c r="E1280" s="6" t="s">
        <v>3029</v>
      </c>
      <c r="F1280" s="12">
        <v>54.89</v>
      </c>
      <c r="G1280" s="14">
        <f t="shared" si="38"/>
        <v>0</v>
      </c>
      <c r="H1280" s="14">
        <f t="shared" si="39"/>
        <v>0</v>
      </c>
    </row>
    <row r="1281" spans="1:8" x14ac:dyDescent="0.35">
      <c r="A1281" s="6" t="s">
        <v>3031</v>
      </c>
      <c r="B1281" s="11">
        <v>207.99</v>
      </c>
      <c r="D1281" s="1">
        <v>1309</v>
      </c>
      <c r="E1281" s="6" t="s">
        <v>3031</v>
      </c>
      <c r="F1281" s="12">
        <v>207.99</v>
      </c>
      <c r="G1281" s="14">
        <f t="shared" si="38"/>
        <v>0</v>
      </c>
      <c r="H1281" s="14">
        <f t="shared" si="39"/>
        <v>0</v>
      </c>
    </row>
    <row r="1282" spans="1:8" x14ac:dyDescent="0.35">
      <c r="A1282" s="6" t="s">
        <v>3033</v>
      </c>
      <c r="B1282" s="11">
        <v>54.89</v>
      </c>
      <c r="D1282" s="1">
        <v>1310</v>
      </c>
      <c r="E1282" s="6" t="s">
        <v>3033</v>
      </c>
      <c r="F1282" s="12">
        <v>54.89</v>
      </c>
      <c r="G1282" s="14">
        <f t="shared" si="38"/>
        <v>0</v>
      </c>
      <c r="H1282" s="14">
        <f t="shared" si="39"/>
        <v>0</v>
      </c>
    </row>
    <row r="1283" spans="1:8" x14ac:dyDescent="0.35">
      <c r="A1283" s="6" t="s">
        <v>3035</v>
      </c>
      <c r="B1283" s="11">
        <v>54.89</v>
      </c>
      <c r="D1283" s="1">
        <v>1311</v>
      </c>
      <c r="E1283" s="6" t="s">
        <v>3035</v>
      </c>
      <c r="F1283" s="12">
        <v>54.89</v>
      </c>
      <c r="G1283" s="14">
        <f t="shared" ref="G1283:G1346" si="40">B1283-F1283</f>
        <v>0</v>
      </c>
      <c r="H1283" s="14">
        <f t="shared" ref="H1283:H1346" si="41">B1283-F1283</f>
        <v>0</v>
      </c>
    </row>
    <row r="1284" spans="1:8" x14ac:dyDescent="0.35">
      <c r="A1284" s="6" t="s">
        <v>3037</v>
      </c>
      <c r="B1284" s="11">
        <v>54.89</v>
      </c>
      <c r="D1284" s="1">
        <v>1312</v>
      </c>
      <c r="E1284" s="6" t="s">
        <v>3037</v>
      </c>
      <c r="F1284" s="12">
        <v>54.89</v>
      </c>
      <c r="G1284" s="14">
        <f t="shared" si="40"/>
        <v>0</v>
      </c>
      <c r="H1284" s="14">
        <f t="shared" si="41"/>
        <v>0</v>
      </c>
    </row>
    <row r="1285" spans="1:8" x14ac:dyDescent="0.35">
      <c r="A1285" s="6" t="s">
        <v>3039</v>
      </c>
      <c r="B1285" s="11">
        <v>201.86</v>
      </c>
      <c r="D1285" s="1">
        <v>1313</v>
      </c>
      <c r="E1285" s="6" t="s">
        <v>3039</v>
      </c>
      <c r="F1285" s="12">
        <v>201.86</v>
      </c>
      <c r="G1285" s="14">
        <f t="shared" si="40"/>
        <v>0</v>
      </c>
      <c r="H1285" s="14">
        <f t="shared" si="41"/>
        <v>0</v>
      </c>
    </row>
    <row r="1286" spans="1:8" x14ac:dyDescent="0.35">
      <c r="A1286" s="6" t="s">
        <v>3042</v>
      </c>
      <c r="B1286" s="11">
        <v>100.83</v>
      </c>
      <c r="D1286" s="1">
        <v>1314</v>
      </c>
      <c r="E1286" s="6" t="s">
        <v>3042</v>
      </c>
      <c r="F1286" s="12">
        <v>100.83</v>
      </c>
      <c r="G1286" s="14">
        <f t="shared" si="40"/>
        <v>0</v>
      </c>
      <c r="H1286" s="14">
        <f t="shared" si="41"/>
        <v>0</v>
      </c>
    </row>
    <row r="1287" spans="1:8" x14ac:dyDescent="0.35">
      <c r="A1287" s="6" t="s">
        <v>3044</v>
      </c>
      <c r="B1287" s="11">
        <v>100.82000000000001</v>
      </c>
      <c r="D1287" s="1">
        <v>1315</v>
      </c>
      <c r="E1287" s="6" t="s">
        <v>3044</v>
      </c>
      <c r="F1287" s="12">
        <v>100.82000000000001</v>
      </c>
      <c r="G1287" s="14">
        <f t="shared" si="40"/>
        <v>0</v>
      </c>
      <c r="H1287" s="14">
        <f t="shared" si="41"/>
        <v>0</v>
      </c>
    </row>
    <row r="1288" spans="1:8" x14ac:dyDescent="0.35">
      <c r="A1288" s="6" t="s">
        <v>3046</v>
      </c>
      <c r="B1288" s="11">
        <v>100.83</v>
      </c>
      <c r="D1288" s="1">
        <v>1316</v>
      </c>
      <c r="E1288" s="6" t="s">
        <v>3046</v>
      </c>
      <c r="F1288" s="12">
        <v>100.83</v>
      </c>
      <c r="G1288" s="14">
        <f t="shared" si="40"/>
        <v>0</v>
      </c>
      <c r="H1288" s="14">
        <f t="shared" si="41"/>
        <v>0</v>
      </c>
    </row>
    <row r="1289" spans="1:8" x14ac:dyDescent="0.35">
      <c r="A1289" s="6" t="s">
        <v>3048</v>
      </c>
      <c r="B1289" s="11">
        <v>54.89</v>
      </c>
      <c r="D1289" s="1">
        <v>1317</v>
      </c>
      <c r="E1289" s="6" t="s">
        <v>3048</v>
      </c>
      <c r="F1289" s="12">
        <v>54.89</v>
      </c>
      <c r="G1289" s="14">
        <f t="shared" si="40"/>
        <v>0</v>
      </c>
      <c r="H1289" s="14">
        <f t="shared" si="41"/>
        <v>0</v>
      </c>
    </row>
    <row r="1290" spans="1:8" x14ac:dyDescent="0.35">
      <c r="A1290" s="6" t="s">
        <v>3050</v>
      </c>
      <c r="B1290" s="11">
        <v>54.89</v>
      </c>
      <c r="D1290" s="1">
        <v>1318</v>
      </c>
      <c r="E1290" s="6" t="s">
        <v>3050</v>
      </c>
      <c r="F1290" s="12">
        <v>54.89</v>
      </c>
      <c r="G1290" s="14">
        <f t="shared" si="40"/>
        <v>0</v>
      </c>
      <c r="H1290" s="14">
        <f t="shared" si="41"/>
        <v>0</v>
      </c>
    </row>
    <row r="1291" spans="1:8" x14ac:dyDescent="0.35">
      <c r="A1291" s="6" t="s">
        <v>3052</v>
      </c>
      <c r="B1291" s="11">
        <v>165.11</v>
      </c>
      <c r="D1291" s="1">
        <v>1319</v>
      </c>
      <c r="E1291" s="6" t="s">
        <v>3052</v>
      </c>
      <c r="F1291" s="12">
        <v>165.11</v>
      </c>
      <c r="G1291" s="14">
        <f t="shared" si="40"/>
        <v>0</v>
      </c>
      <c r="H1291" s="14">
        <f t="shared" si="41"/>
        <v>0</v>
      </c>
    </row>
    <row r="1292" spans="1:8" x14ac:dyDescent="0.35">
      <c r="A1292" s="6" t="s">
        <v>3054</v>
      </c>
      <c r="B1292" s="11">
        <v>54.89</v>
      </c>
      <c r="D1292" s="1">
        <v>1320</v>
      </c>
      <c r="E1292" s="6" t="s">
        <v>3054</v>
      </c>
      <c r="F1292" s="12">
        <v>54.89</v>
      </c>
      <c r="G1292" s="14">
        <f t="shared" si="40"/>
        <v>0</v>
      </c>
      <c r="H1292" s="14">
        <f t="shared" si="41"/>
        <v>0</v>
      </c>
    </row>
    <row r="1293" spans="1:8" x14ac:dyDescent="0.35">
      <c r="A1293" s="6" t="s">
        <v>3056</v>
      </c>
      <c r="B1293" s="11">
        <v>100.82000000000001</v>
      </c>
      <c r="D1293" s="1">
        <v>1321</v>
      </c>
      <c r="E1293" s="6" t="s">
        <v>3056</v>
      </c>
      <c r="F1293" s="12">
        <v>100.82000000000001</v>
      </c>
      <c r="G1293" s="14">
        <f t="shared" si="40"/>
        <v>0</v>
      </c>
      <c r="H1293" s="14">
        <f t="shared" si="41"/>
        <v>0</v>
      </c>
    </row>
    <row r="1294" spans="1:8" x14ac:dyDescent="0.35">
      <c r="A1294" s="6" t="s">
        <v>3059</v>
      </c>
      <c r="B1294" s="11">
        <v>152.87</v>
      </c>
      <c r="D1294" s="1">
        <v>1322</v>
      </c>
      <c r="E1294" s="6" t="s">
        <v>3059</v>
      </c>
      <c r="F1294" s="12">
        <v>152.87</v>
      </c>
      <c r="G1294" s="14">
        <f t="shared" si="40"/>
        <v>0</v>
      </c>
      <c r="H1294" s="14">
        <f t="shared" si="41"/>
        <v>0</v>
      </c>
    </row>
    <row r="1295" spans="1:8" x14ac:dyDescent="0.35">
      <c r="A1295" s="6" t="s">
        <v>3061</v>
      </c>
      <c r="B1295" s="11">
        <v>100.83</v>
      </c>
      <c r="D1295" s="1">
        <v>1323</v>
      </c>
      <c r="E1295" s="6" t="s">
        <v>3061</v>
      </c>
      <c r="F1295" s="12">
        <v>100.83</v>
      </c>
      <c r="G1295" s="14">
        <f t="shared" si="40"/>
        <v>0</v>
      </c>
      <c r="H1295" s="14">
        <f t="shared" si="41"/>
        <v>0</v>
      </c>
    </row>
    <row r="1296" spans="1:8" x14ac:dyDescent="0.35">
      <c r="A1296" s="6" t="s">
        <v>3063</v>
      </c>
      <c r="B1296" s="11">
        <v>54.89</v>
      </c>
      <c r="D1296" s="1">
        <v>1324</v>
      </c>
      <c r="E1296" s="6" t="s">
        <v>3063</v>
      </c>
      <c r="F1296" s="12">
        <v>54.89</v>
      </c>
      <c r="G1296" s="14">
        <f t="shared" si="40"/>
        <v>0</v>
      </c>
      <c r="H1296" s="14">
        <f t="shared" si="41"/>
        <v>0</v>
      </c>
    </row>
    <row r="1297" spans="1:8" x14ac:dyDescent="0.35">
      <c r="A1297" s="6" t="s">
        <v>3065</v>
      </c>
      <c r="B1297" s="11">
        <v>54.89</v>
      </c>
      <c r="D1297" s="1">
        <v>1325</v>
      </c>
      <c r="E1297" s="6" t="s">
        <v>3065</v>
      </c>
      <c r="F1297" s="12">
        <v>54.89</v>
      </c>
      <c r="G1297" s="14">
        <f t="shared" si="40"/>
        <v>0</v>
      </c>
      <c r="H1297" s="14">
        <f t="shared" si="41"/>
        <v>0</v>
      </c>
    </row>
    <row r="1298" spans="1:8" x14ac:dyDescent="0.35">
      <c r="A1298" s="6" t="s">
        <v>3067</v>
      </c>
      <c r="B1298" s="11">
        <v>54.89</v>
      </c>
      <c r="D1298" s="1">
        <v>1326</v>
      </c>
      <c r="E1298" s="6" t="s">
        <v>3067</v>
      </c>
      <c r="F1298" s="12">
        <v>54.89</v>
      </c>
      <c r="G1298" s="14">
        <f t="shared" si="40"/>
        <v>0</v>
      </c>
      <c r="H1298" s="14">
        <f t="shared" si="41"/>
        <v>0</v>
      </c>
    </row>
    <row r="1299" spans="1:8" x14ac:dyDescent="0.35">
      <c r="A1299" s="6" t="s">
        <v>3069</v>
      </c>
      <c r="B1299" s="11">
        <v>54.89</v>
      </c>
      <c r="D1299" s="1">
        <v>1327</v>
      </c>
      <c r="E1299" s="6" t="s">
        <v>3069</v>
      </c>
      <c r="F1299" s="12">
        <v>54.89</v>
      </c>
      <c r="G1299" s="14">
        <f t="shared" si="40"/>
        <v>0</v>
      </c>
      <c r="H1299" s="14">
        <f t="shared" si="41"/>
        <v>0</v>
      </c>
    </row>
    <row r="1300" spans="1:8" x14ac:dyDescent="0.35">
      <c r="A1300" s="6" t="s">
        <v>3071</v>
      </c>
      <c r="B1300" s="11">
        <v>54.89</v>
      </c>
      <c r="D1300" s="1">
        <v>1328</v>
      </c>
      <c r="E1300" s="6" t="s">
        <v>3071</v>
      </c>
      <c r="F1300" s="12">
        <v>54.89</v>
      </c>
      <c r="G1300" s="14">
        <f t="shared" si="40"/>
        <v>0</v>
      </c>
      <c r="H1300" s="14">
        <f t="shared" si="41"/>
        <v>0</v>
      </c>
    </row>
    <row r="1301" spans="1:8" x14ac:dyDescent="0.35">
      <c r="A1301" s="6" t="s">
        <v>3073</v>
      </c>
      <c r="B1301" s="11">
        <v>54.89</v>
      </c>
      <c r="D1301" s="1">
        <v>1329</v>
      </c>
      <c r="E1301" s="6" t="s">
        <v>3073</v>
      </c>
      <c r="F1301" s="12">
        <v>54.89</v>
      </c>
      <c r="G1301" s="14">
        <f t="shared" si="40"/>
        <v>0</v>
      </c>
      <c r="H1301" s="14">
        <f t="shared" si="41"/>
        <v>0</v>
      </c>
    </row>
    <row r="1302" spans="1:8" x14ac:dyDescent="0.35">
      <c r="A1302" s="6" t="s">
        <v>3075</v>
      </c>
      <c r="B1302" s="11">
        <v>100.83</v>
      </c>
      <c r="D1302" s="1">
        <v>1330</v>
      </c>
      <c r="E1302" s="6" t="s">
        <v>3075</v>
      </c>
      <c r="F1302" s="12">
        <v>100.83</v>
      </c>
      <c r="G1302" s="14">
        <f t="shared" si="40"/>
        <v>0</v>
      </c>
      <c r="H1302" s="14">
        <f t="shared" si="41"/>
        <v>0</v>
      </c>
    </row>
    <row r="1303" spans="1:8" x14ac:dyDescent="0.35">
      <c r="A1303" s="6" t="s">
        <v>3077</v>
      </c>
      <c r="B1303" s="11">
        <v>54.89</v>
      </c>
      <c r="D1303" s="1">
        <v>1331</v>
      </c>
      <c r="E1303" s="6" t="s">
        <v>3077</v>
      </c>
      <c r="F1303" s="12">
        <v>54.89</v>
      </c>
      <c r="G1303" s="14">
        <f t="shared" si="40"/>
        <v>0</v>
      </c>
      <c r="H1303" s="14">
        <f t="shared" si="41"/>
        <v>0</v>
      </c>
    </row>
    <row r="1304" spans="1:8" x14ac:dyDescent="0.35">
      <c r="A1304" s="6" t="s">
        <v>3079</v>
      </c>
      <c r="B1304" s="11">
        <v>54.89</v>
      </c>
      <c r="D1304" s="1">
        <v>1332</v>
      </c>
      <c r="E1304" s="6" t="s">
        <v>3079</v>
      </c>
      <c r="F1304" s="12">
        <v>54.89</v>
      </c>
      <c r="G1304" s="14">
        <f t="shared" si="40"/>
        <v>0</v>
      </c>
      <c r="H1304" s="14">
        <f t="shared" si="41"/>
        <v>0</v>
      </c>
    </row>
    <row r="1305" spans="1:8" x14ac:dyDescent="0.35">
      <c r="A1305" s="6" t="s">
        <v>3082</v>
      </c>
      <c r="B1305" s="11">
        <v>54.89</v>
      </c>
      <c r="D1305" s="1">
        <v>1333</v>
      </c>
      <c r="E1305" s="6" t="s">
        <v>3082</v>
      </c>
      <c r="F1305" s="12">
        <v>54.89</v>
      </c>
      <c r="G1305" s="14">
        <f t="shared" si="40"/>
        <v>0</v>
      </c>
      <c r="H1305" s="14">
        <f t="shared" si="41"/>
        <v>0</v>
      </c>
    </row>
    <row r="1306" spans="1:8" x14ac:dyDescent="0.35">
      <c r="A1306" s="6" t="s">
        <v>3084</v>
      </c>
      <c r="B1306" s="11">
        <v>54.89</v>
      </c>
      <c r="D1306" s="1">
        <v>1334</v>
      </c>
      <c r="E1306" s="6" t="s">
        <v>3084</v>
      </c>
      <c r="F1306" s="12">
        <v>54.89</v>
      </c>
      <c r="G1306" s="14">
        <f t="shared" si="40"/>
        <v>0</v>
      </c>
      <c r="H1306" s="14">
        <f t="shared" si="41"/>
        <v>0</v>
      </c>
    </row>
    <row r="1307" spans="1:8" x14ac:dyDescent="0.35">
      <c r="A1307" s="6" t="s">
        <v>3087</v>
      </c>
      <c r="B1307" s="11">
        <v>140.62</v>
      </c>
      <c r="D1307" s="1">
        <v>1335</v>
      </c>
      <c r="E1307" s="6" t="s">
        <v>3087</v>
      </c>
      <c r="F1307" s="12">
        <v>140.62</v>
      </c>
      <c r="G1307" s="14">
        <f t="shared" si="40"/>
        <v>0</v>
      </c>
      <c r="H1307" s="14">
        <f t="shared" si="41"/>
        <v>0</v>
      </c>
    </row>
    <row r="1308" spans="1:8" x14ac:dyDescent="0.35">
      <c r="A1308" s="6" t="s">
        <v>3089</v>
      </c>
      <c r="B1308" s="11">
        <v>128.37</v>
      </c>
      <c r="D1308" s="1">
        <v>1336</v>
      </c>
      <c r="E1308" s="6" t="s">
        <v>3089</v>
      </c>
      <c r="F1308" s="12">
        <v>128.37</v>
      </c>
      <c r="G1308" s="14">
        <f t="shared" si="40"/>
        <v>0</v>
      </c>
      <c r="H1308" s="14">
        <f t="shared" si="41"/>
        <v>0</v>
      </c>
    </row>
    <row r="1309" spans="1:8" x14ac:dyDescent="0.35">
      <c r="A1309" s="6" t="s">
        <v>3091</v>
      </c>
      <c r="B1309" s="11">
        <v>561.44000000000005</v>
      </c>
      <c r="D1309" s="1">
        <v>1337</v>
      </c>
      <c r="E1309" s="6" t="s">
        <v>3091</v>
      </c>
      <c r="F1309" s="12">
        <v>561.44000000000005</v>
      </c>
      <c r="G1309" s="14">
        <f t="shared" si="40"/>
        <v>0</v>
      </c>
      <c r="H1309" s="14">
        <f t="shared" si="41"/>
        <v>0</v>
      </c>
    </row>
    <row r="1310" spans="1:8" x14ac:dyDescent="0.35">
      <c r="A1310" s="6" t="s">
        <v>3094</v>
      </c>
      <c r="B1310" s="11">
        <v>91.63</v>
      </c>
      <c r="D1310" s="1">
        <v>1338</v>
      </c>
      <c r="E1310" s="6" t="s">
        <v>3094</v>
      </c>
      <c r="F1310" s="12">
        <v>91.63</v>
      </c>
      <c r="G1310" s="14">
        <f t="shared" si="40"/>
        <v>0</v>
      </c>
      <c r="H1310" s="14">
        <f t="shared" si="41"/>
        <v>0</v>
      </c>
    </row>
    <row r="1311" spans="1:8" x14ac:dyDescent="0.35">
      <c r="A1311" s="6" t="s">
        <v>3096</v>
      </c>
      <c r="B1311" s="11">
        <v>165.11</v>
      </c>
      <c r="D1311" s="1">
        <v>1339</v>
      </c>
      <c r="E1311" s="6" t="s">
        <v>3096</v>
      </c>
      <c r="F1311" s="12">
        <v>165.11</v>
      </c>
      <c r="G1311" s="14">
        <f t="shared" si="40"/>
        <v>0</v>
      </c>
      <c r="H1311" s="14">
        <f t="shared" si="41"/>
        <v>0</v>
      </c>
    </row>
    <row r="1312" spans="1:8" x14ac:dyDescent="0.35">
      <c r="A1312" s="6" t="s">
        <v>3098</v>
      </c>
      <c r="B1312" s="11">
        <v>100.83</v>
      </c>
      <c r="D1312" s="1">
        <v>1340</v>
      </c>
      <c r="E1312" s="6" t="s">
        <v>3098</v>
      </c>
      <c r="F1312" s="12">
        <v>100.83</v>
      </c>
      <c r="G1312" s="14">
        <f t="shared" si="40"/>
        <v>0</v>
      </c>
      <c r="H1312" s="14">
        <f t="shared" si="41"/>
        <v>0</v>
      </c>
    </row>
    <row r="1313" spans="1:8" x14ac:dyDescent="0.35">
      <c r="A1313" s="6" t="s">
        <v>3101</v>
      </c>
      <c r="B1313" s="11">
        <v>54.89</v>
      </c>
      <c r="D1313" s="1">
        <v>1341</v>
      </c>
      <c r="E1313" s="6" t="s">
        <v>3101</v>
      </c>
      <c r="F1313" s="12">
        <v>54.89</v>
      </c>
      <c r="G1313" s="14">
        <f t="shared" si="40"/>
        <v>0</v>
      </c>
      <c r="H1313" s="14">
        <f t="shared" si="41"/>
        <v>0</v>
      </c>
    </row>
    <row r="1314" spans="1:8" x14ac:dyDescent="0.35">
      <c r="A1314" s="6" t="s">
        <v>3103</v>
      </c>
      <c r="B1314" s="11">
        <v>54.89</v>
      </c>
      <c r="D1314" s="1">
        <v>1342</v>
      </c>
      <c r="E1314" s="6" t="s">
        <v>3103</v>
      </c>
      <c r="F1314" s="12">
        <v>54.89</v>
      </c>
      <c r="G1314" s="14">
        <f t="shared" si="40"/>
        <v>0</v>
      </c>
      <c r="H1314" s="14">
        <f t="shared" si="41"/>
        <v>0</v>
      </c>
    </row>
    <row r="1315" spans="1:8" x14ac:dyDescent="0.35">
      <c r="A1315" s="6" t="s">
        <v>3105</v>
      </c>
      <c r="B1315" s="11">
        <v>54.89</v>
      </c>
      <c r="D1315" s="1">
        <v>1343</v>
      </c>
      <c r="E1315" s="6" t="s">
        <v>3105</v>
      </c>
      <c r="F1315" s="12">
        <v>54.89</v>
      </c>
      <c r="G1315" s="14">
        <f t="shared" si="40"/>
        <v>0</v>
      </c>
      <c r="H1315" s="14">
        <f t="shared" si="41"/>
        <v>0</v>
      </c>
    </row>
    <row r="1316" spans="1:8" x14ac:dyDescent="0.35">
      <c r="A1316" s="6" t="s">
        <v>3107</v>
      </c>
      <c r="B1316" s="11">
        <v>79.38</v>
      </c>
      <c r="D1316" s="1">
        <v>1344</v>
      </c>
      <c r="E1316" s="6" t="s">
        <v>3107</v>
      </c>
      <c r="F1316" s="12">
        <v>79.38</v>
      </c>
      <c r="G1316" s="14">
        <f t="shared" si="40"/>
        <v>0</v>
      </c>
      <c r="H1316" s="14">
        <f t="shared" si="41"/>
        <v>0</v>
      </c>
    </row>
    <row r="1317" spans="1:8" x14ac:dyDescent="0.35">
      <c r="A1317" s="6" t="s">
        <v>3109</v>
      </c>
      <c r="B1317" s="11">
        <v>100.82000000000001</v>
      </c>
      <c r="D1317" s="1">
        <v>1345</v>
      </c>
      <c r="E1317" s="6" t="s">
        <v>3109</v>
      </c>
      <c r="F1317" s="12">
        <v>100.82000000000001</v>
      </c>
      <c r="G1317" s="14">
        <f t="shared" si="40"/>
        <v>0</v>
      </c>
      <c r="H1317" s="14">
        <f t="shared" si="41"/>
        <v>0</v>
      </c>
    </row>
    <row r="1318" spans="1:8" x14ac:dyDescent="0.35">
      <c r="A1318" s="6" t="s">
        <v>3111</v>
      </c>
      <c r="B1318" s="11">
        <v>54.89</v>
      </c>
      <c r="D1318" s="1">
        <v>1346</v>
      </c>
      <c r="E1318" s="6" t="s">
        <v>3111</v>
      </c>
      <c r="F1318" s="12">
        <v>54.89</v>
      </c>
      <c r="G1318" s="14">
        <f t="shared" si="40"/>
        <v>0</v>
      </c>
      <c r="H1318" s="14">
        <f t="shared" si="41"/>
        <v>0</v>
      </c>
    </row>
    <row r="1319" spans="1:8" x14ac:dyDescent="0.35">
      <c r="A1319" s="6" t="s">
        <v>3113</v>
      </c>
      <c r="B1319" s="11">
        <v>900.02</v>
      </c>
      <c r="D1319" s="1">
        <v>1347</v>
      </c>
      <c r="E1319" s="6" t="s">
        <v>3113</v>
      </c>
      <c r="F1319" s="12">
        <v>900.02</v>
      </c>
      <c r="G1319" s="14">
        <f t="shared" si="40"/>
        <v>0</v>
      </c>
      <c r="H1319" s="14">
        <f t="shared" si="41"/>
        <v>0</v>
      </c>
    </row>
    <row r="1320" spans="1:8" x14ac:dyDescent="0.35">
      <c r="A1320" s="6" t="s">
        <v>3115</v>
      </c>
      <c r="B1320" s="11">
        <v>250.86</v>
      </c>
      <c r="D1320" s="1">
        <v>1348</v>
      </c>
      <c r="E1320" s="6" t="s">
        <v>3115</v>
      </c>
      <c r="F1320" s="12">
        <v>250.86</v>
      </c>
      <c r="G1320" s="14">
        <f t="shared" si="40"/>
        <v>0</v>
      </c>
      <c r="H1320" s="14">
        <f t="shared" si="41"/>
        <v>0</v>
      </c>
    </row>
    <row r="1321" spans="1:8" x14ac:dyDescent="0.35">
      <c r="A1321" s="6" t="s">
        <v>3117</v>
      </c>
      <c r="B1321" s="11">
        <v>777.54</v>
      </c>
      <c r="D1321" s="1">
        <v>1349</v>
      </c>
      <c r="E1321" s="6" t="s">
        <v>3117</v>
      </c>
      <c r="F1321" s="12">
        <v>777.54</v>
      </c>
      <c r="G1321" s="14">
        <f t="shared" si="40"/>
        <v>0</v>
      </c>
      <c r="H1321" s="14">
        <f t="shared" si="41"/>
        <v>0</v>
      </c>
    </row>
    <row r="1322" spans="1:8" x14ac:dyDescent="0.35">
      <c r="A1322" s="6" t="s">
        <v>3119</v>
      </c>
      <c r="B1322" s="11">
        <v>54.89</v>
      </c>
      <c r="D1322" s="1">
        <v>1350</v>
      </c>
      <c r="E1322" s="6" t="s">
        <v>3119</v>
      </c>
      <c r="F1322" s="12">
        <v>54.89</v>
      </c>
      <c r="G1322" s="14">
        <f t="shared" si="40"/>
        <v>0</v>
      </c>
      <c r="H1322" s="14">
        <f t="shared" si="41"/>
        <v>0</v>
      </c>
    </row>
    <row r="1323" spans="1:8" x14ac:dyDescent="0.35">
      <c r="A1323" s="6" t="s">
        <v>3121</v>
      </c>
      <c r="B1323" s="11">
        <v>186.56</v>
      </c>
      <c r="D1323" s="1">
        <v>1351</v>
      </c>
      <c r="E1323" s="6" t="s">
        <v>3121</v>
      </c>
      <c r="F1323" s="12">
        <v>186.56</v>
      </c>
      <c r="G1323" s="14">
        <f t="shared" si="40"/>
        <v>0</v>
      </c>
      <c r="H1323" s="14">
        <f t="shared" si="41"/>
        <v>0</v>
      </c>
    </row>
    <row r="1324" spans="1:8" x14ac:dyDescent="0.35">
      <c r="A1324" s="6" t="s">
        <v>3123</v>
      </c>
      <c r="B1324" s="11">
        <v>544.81000000000006</v>
      </c>
      <c r="D1324" s="1">
        <v>1352</v>
      </c>
      <c r="E1324" s="6" t="s">
        <v>3123</v>
      </c>
      <c r="F1324" s="12">
        <v>544.81000000000006</v>
      </c>
      <c r="G1324" s="14">
        <f t="shared" si="40"/>
        <v>0</v>
      </c>
      <c r="H1324" s="14">
        <f t="shared" si="41"/>
        <v>0</v>
      </c>
    </row>
    <row r="1325" spans="1:8" x14ac:dyDescent="0.35">
      <c r="A1325" s="6" t="s">
        <v>3125</v>
      </c>
      <c r="B1325" s="11">
        <v>91.63</v>
      </c>
      <c r="D1325" s="1">
        <v>1353</v>
      </c>
      <c r="E1325" s="6" t="s">
        <v>3125</v>
      </c>
      <c r="F1325" s="12">
        <v>91.63</v>
      </c>
      <c r="G1325" s="14">
        <f t="shared" si="40"/>
        <v>0</v>
      </c>
      <c r="H1325" s="14">
        <f t="shared" si="41"/>
        <v>0</v>
      </c>
    </row>
    <row r="1326" spans="1:8" x14ac:dyDescent="0.35">
      <c r="A1326" s="6" t="s">
        <v>3127</v>
      </c>
      <c r="B1326" s="11">
        <v>177.37</v>
      </c>
      <c r="D1326" s="1">
        <v>1354</v>
      </c>
      <c r="E1326" s="6" t="s">
        <v>3127</v>
      </c>
      <c r="F1326" s="12">
        <v>177.37</v>
      </c>
      <c r="G1326" s="14">
        <f t="shared" si="40"/>
        <v>0</v>
      </c>
      <c r="H1326" s="14">
        <f t="shared" si="41"/>
        <v>0</v>
      </c>
    </row>
    <row r="1327" spans="1:8" x14ac:dyDescent="0.35">
      <c r="A1327" s="6" t="s">
        <v>3129</v>
      </c>
      <c r="B1327" s="11">
        <v>165.11</v>
      </c>
      <c r="D1327" s="1">
        <v>1355</v>
      </c>
      <c r="E1327" s="6" t="s">
        <v>3129</v>
      </c>
      <c r="F1327" s="12">
        <v>165.11</v>
      </c>
      <c r="G1327" s="14">
        <f t="shared" si="40"/>
        <v>0</v>
      </c>
      <c r="H1327" s="14">
        <f t="shared" si="41"/>
        <v>0</v>
      </c>
    </row>
    <row r="1328" spans="1:8" x14ac:dyDescent="0.35">
      <c r="A1328" s="6" t="s">
        <v>3131</v>
      </c>
      <c r="B1328" s="11">
        <v>54.89</v>
      </c>
      <c r="D1328" s="1">
        <v>1356</v>
      </c>
      <c r="E1328" s="6" t="s">
        <v>3131</v>
      </c>
      <c r="F1328" s="12">
        <v>54.89</v>
      </c>
      <c r="G1328" s="14">
        <f t="shared" si="40"/>
        <v>0</v>
      </c>
      <c r="H1328" s="14">
        <f t="shared" si="41"/>
        <v>0</v>
      </c>
    </row>
    <row r="1329" spans="1:8" x14ac:dyDescent="0.35">
      <c r="A1329" s="6" t="s">
        <v>3133</v>
      </c>
      <c r="B1329" s="11">
        <v>201.86</v>
      </c>
      <c r="D1329" s="1">
        <v>1357</v>
      </c>
      <c r="E1329" s="6" t="s">
        <v>3133</v>
      </c>
      <c r="F1329" s="12">
        <v>201.86</v>
      </c>
      <c r="G1329" s="14">
        <f t="shared" si="40"/>
        <v>0</v>
      </c>
      <c r="H1329" s="14">
        <f t="shared" si="41"/>
        <v>0</v>
      </c>
    </row>
    <row r="1330" spans="1:8" x14ac:dyDescent="0.35">
      <c r="A1330" s="6" t="s">
        <v>3135</v>
      </c>
      <c r="B1330" s="11">
        <v>54.89</v>
      </c>
      <c r="D1330" s="1">
        <v>1358</v>
      </c>
      <c r="E1330" s="6" t="s">
        <v>3135</v>
      </c>
      <c r="F1330" s="12">
        <v>54.89</v>
      </c>
      <c r="G1330" s="14">
        <f t="shared" si="40"/>
        <v>0</v>
      </c>
      <c r="H1330" s="14">
        <f t="shared" si="41"/>
        <v>0</v>
      </c>
    </row>
    <row r="1331" spans="1:8" x14ac:dyDescent="0.35">
      <c r="A1331" s="6" t="s">
        <v>3137</v>
      </c>
      <c r="B1331" s="11">
        <v>91.63</v>
      </c>
      <c r="D1331" s="1">
        <v>1359</v>
      </c>
      <c r="E1331" s="6" t="s">
        <v>3137</v>
      </c>
      <c r="F1331" s="12">
        <v>91.63</v>
      </c>
      <c r="G1331" s="14">
        <f t="shared" si="40"/>
        <v>0</v>
      </c>
      <c r="H1331" s="14">
        <f t="shared" si="41"/>
        <v>0</v>
      </c>
    </row>
    <row r="1332" spans="1:8" x14ac:dyDescent="0.35">
      <c r="A1332" s="6" t="s">
        <v>3139</v>
      </c>
      <c r="B1332" s="11">
        <v>54.89</v>
      </c>
      <c r="D1332" s="1">
        <v>1360</v>
      </c>
      <c r="E1332" s="6" t="s">
        <v>3139</v>
      </c>
      <c r="F1332" s="12">
        <v>54.89</v>
      </c>
      <c r="G1332" s="14">
        <f t="shared" si="40"/>
        <v>0</v>
      </c>
      <c r="H1332" s="14">
        <f t="shared" si="41"/>
        <v>0</v>
      </c>
    </row>
    <row r="1333" spans="1:8" x14ac:dyDescent="0.35">
      <c r="A1333" s="6" t="s">
        <v>3141</v>
      </c>
      <c r="B1333" s="11">
        <v>100.83</v>
      </c>
      <c r="D1333" s="1">
        <v>1361</v>
      </c>
      <c r="E1333" s="6" t="s">
        <v>3141</v>
      </c>
      <c r="F1333" s="12">
        <v>100.83</v>
      </c>
      <c r="G1333" s="14">
        <f t="shared" si="40"/>
        <v>0</v>
      </c>
      <c r="H1333" s="14">
        <f t="shared" si="41"/>
        <v>0</v>
      </c>
    </row>
    <row r="1334" spans="1:8" x14ac:dyDescent="0.35">
      <c r="A1334" s="6" t="s">
        <v>3144</v>
      </c>
      <c r="B1334" s="11">
        <v>410.08</v>
      </c>
      <c r="D1334" s="1">
        <v>1362</v>
      </c>
      <c r="E1334" s="6" t="s">
        <v>3144</v>
      </c>
      <c r="F1334" s="12">
        <v>410.08</v>
      </c>
      <c r="G1334" s="14">
        <f t="shared" si="40"/>
        <v>0</v>
      </c>
      <c r="H1334" s="14">
        <f t="shared" si="41"/>
        <v>0</v>
      </c>
    </row>
    <row r="1335" spans="1:8" x14ac:dyDescent="0.35">
      <c r="A1335" s="6" t="s">
        <v>3146</v>
      </c>
      <c r="B1335" s="11">
        <v>100.82000000000001</v>
      </c>
      <c r="D1335" s="1">
        <v>1363</v>
      </c>
      <c r="E1335" s="6" t="s">
        <v>3146</v>
      </c>
      <c r="F1335" s="12">
        <v>100.82000000000001</v>
      </c>
      <c r="G1335" s="14">
        <f t="shared" si="40"/>
        <v>0</v>
      </c>
      <c r="H1335" s="14">
        <f t="shared" si="41"/>
        <v>0</v>
      </c>
    </row>
    <row r="1336" spans="1:8" x14ac:dyDescent="0.35">
      <c r="A1336" s="6" t="s">
        <v>3149</v>
      </c>
      <c r="B1336" s="11">
        <v>165.11</v>
      </c>
      <c r="D1336" s="1">
        <v>1364</v>
      </c>
      <c r="E1336" s="6" t="s">
        <v>3149</v>
      </c>
      <c r="F1336" s="12">
        <v>165.11</v>
      </c>
      <c r="G1336" s="14">
        <f t="shared" si="40"/>
        <v>0</v>
      </c>
      <c r="H1336" s="14">
        <f t="shared" si="41"/>
        <v>0</v>
      </c>
    </row>
    <row r="1337" spans="1:8" x14ac:dyDescent="0.35">
      <c r="A1337" s="6" t="s">
        <v>3151</v>
      </c>
      <c r="B1337" s="11">
        <v>189.62</v>
      </c>
      <c r="D1337" s="1">
        <v>1365</v>
      </c>
      <c r="E1337" s="6" t="s">
        <v>3151</v>
      </c>
      <c r="F1337" s="12">
        <v>189.62</v>
      </c>
      <c r="G1337" s="14">
        <f t="shared" si="40"/>
        <v>0</v>
      </c>
      <c r="H1337" s="14">
        <f t="shared" si="41"/>
        <v>0</v>
      </c>
    </row>
    <row r="1338" spans="1:8" x14ac:dyDescent="0.35">
      <c r="A1338" s="6" t="s">
        <v>3153</v>
      </c>
      <c r="B1338" s="11">
        <v>54.89</v>
      </c>
      <c r="D1338" s="1">
        <v>1366</v>
      </c>
      <c r="E1338" s="6" t="s">
        <v>3153</v>
      </c>
      <c r="F1338" s="12">
        <v>54.89</v>
      </c>
      <c r="G1338" s="14">
        <f t="shared" si="40"/>
        <v>0</v>
      </c>
      <c r="H1338" s="14">
        <f t="shared" si="41"/>
        <v>0</v>
      </c>
    </row>
    <row r="1339" spans="1:8" x14ac:dyDescent="0.35">
      <c r="A1339" s="6" t="s">
        <v>3156</v>
      </c>
      <c r="B1339" s="11">
        <v>177.37</v>
      </c>
      <c r="D1339" s="1">
        <v>1367</v>
      </c>
      <c r="E1339" s="6" t="s">
        <v>3156</v>
      </c>
      <c r="F1339" s="12">
        <v>177.37</v>
      </c>
      <c r="G1339" s="14">
        <f t="shared" si="40"/>
        <v>0</v>
      </c>
      <c r="H1339" s="14">
        <f t="shared" si="41"/>
        <v>0</v>
      </c>
    </row>
    <row r="1340" spans="1:8" x14ac:dyDescent="0.35">
      <c r="A1340" s="6" t="s">
        <v>3158</v>
      </c>
      <c r="B1340" s="11">
        <v>100.83</v>
      </c>
      <c r="D1340" s="1">
        <v>1368</v>
      </c>
      <c r="E1340" s="6" t="s">
        <v>3158</v>
      </c>
      <c r="F1340" s="12">
        <v>100.83</v>
      </c>
      <c r="G1340" s="14">
        <f t="shared" si="40"/>
        <v>0</v>
      </c>
      <c r="H1340" s="14">
        <f t="shared" si="41"/>
        <v>0</v>
      </c>
    </row>
    <row r="1341" spans="1:8" x14ac:dyDescent="0.35">
      <c r="A1341" s="6" t="s">
        <v>3160</v>
      </c>
      <c r="B1341" s="11">
        <v>100.83</v>
      </c>
      <c r="D1341" s="1">
        <v>1369</v>
      </c>
      <c r="E1341" s="6" t="s">
        <v>3160</v>
      </c>
      <c r="F1341" s="12">
        <v>100.83</v>
      </c>
      <c r="G1341" s="14">
        <f t="shared" si="40"/>
        <v>0</v>
      </c>
      <c r="H1341" s="14">
        <f t="shared" si="41"/>
        <v>0</v>
      </c>
    </row>
    <row r="1342" spans="1:8" x14ac:dyDescent="0.35">
      <c r="A1342" s="6" t="s">
        <v>3162</v>
      </c>
      <c r="B1342" s="11">
        <v>54.89</v>
      </c>
      <c r="D1342" s="1">
        <v>1370</v>
      </c>
      <c r="E1342" s="6" t="s">
        <v>3162</v>
      </c>
      <c r="F1342" s="12">
        <v>54.89</v>
      </c>
      <c r="G1342" s="14">
        <f t="shared" si="40"/>
        <v>0</v>
      </c>
      <c r="H1342" s="14">
        <f t="shared" si="41"/>
        <v>0</v>
      </c>
    </row>
    <row r="1343" spans="1:8" x14ac:dyDescent="0.35">
      <c r="A1343" s="6" t="s">
        <v>3165</v>
      </c>
      <c r="B1343" s="11">
        <v>379.47</v>
      </c>
      <c r="D1343" s="1">
        <v>1371</v>
      </c>
      <c r="E1343" s="6" t="s">
        <v>3165</v>
      </c>
      <c r="F1343" s="12">
        <v>379.47</v>
      </c>
      <c r="G1343" s="14">
        <f t="shared" si="40"/>
        <v>0</v>
      </c>
      <c r="H1343" s="14">
        <f t="shared" si="41"/>
        <v>0</v>
      </c>
    </row>
    <row r="1344" spans="1:8" x14ac:dyDescent="0.35">
      <c r="A1344" s="6" t="s">
        <v>3167</v>
      </c>
      <c r="B1344" s="11">
        <v>54.89</v>
      </c>
      <c r="D1344" s="1">
        <v>1372</v>
      </c>
      <c r="E1344" s="6" t="s">
        <v>3167</v>
      </c>
      <c r="F1344" s="12">
        <v>54.89</v>
      </c>
      <c r="G1344" s="14">
        <f t="shared" si="40"/>
        <v>0</v>
      </c>
      <c r="H1344" s="14">
        <f t="shared" si="41"/>
        <v>0</v>
      </c>
    </row>
    <row r="1345" spans="1:8" x14ac:dyDescent="0.35">
      <c r="A1345" s="6" t="s">
        <v>3169</v>
      </c>
      <c r="B1345" s="11">
        <v>54.89</v>
      </c>
      <c r="D1345" s="1">
        <v>1373</v>
      </c>
      <c r="E1345" s="6" t="s">
        <v>3169</v>
      </c>
      <c r="F1345" s="12">
        <v>54.89</v>
      </c>
      <c r="G1345" s="14">
        <f t="shared" si="40"/>
        <v>0</v>
      </c>
      <c r="H1345" s="14">
        <f t="shared" si="41"/>
        <v>0</v>
      </c>
    </row>
    <row r="1346" spans="1:8" x14ac:dyDescent="0.35">
      <c r="A1346" s="6" t="s">
        <v>3171</v>
      </c>
      <c r="B1346" s="11">
        <v>54.89</v>
      </c>
      <c r="D1346" s="1">
        <v>1374</v>
      </c>
      <c r="E1346" s="6" t="s">
        <v>3171</v>
      </c>
      <c r="F1346" s="12">
        <v>54.89</v>
      </c>
      <c r="G1346" s="14">
        <f t="shared" si="40"/>
        <v>0</v>
      </c>
      <c r="H1346" s="14">
        <f t="shared" si="41"/>
        <v>0</v>
      </c>
    </row>
    <row r="1347" spans="1:8" x14ac:dyDescent="0.35">
      <c r="A1347" s="6" t="s">
        <v>3173</v>
      </c>
      <c r="B1347" s="11">
        <v>54.89</v>
      </c>
      <c r="D1347" s="1">
        <v>1375</v>
      </c>
      <c r="E1347" s="6" t="s">
        <v>3173</v>
      </c>
      <c r="F1347" s="12">
        <v>54.89</v>
      </c>
      <c r="G1347" s="14">
        <f t="shared" ref="G1347:G1410" si="42">B1347-F1347</f>
        <v>0</v>
      </c>
      <c r="H1347" s="14">
        <f t="shared" ref="H1347:H1410" si="43">B1347-F1347</f>
        <v>0</v>
      </c>
    </row>
    <row r="1348" spans="1:8" x14ac:dyDescent="0.35">
      <c r="A1348" s="6" t="s">
        <v>3175</v>
      </c>
      <c r="B1348" s="11">
        <v>54.89</v>
      </c>
      <c r="D1348" s="1">
        <v>1376</v>
      </c>
      <c r="E1348" s="6" t="s">
        <v>3175</v>
      </c>
      <c r="F1348" s="12">
        <v>54.89</v>
      </c>
      <c r="G1348" s="14">
        <f t="shared" si="42"/>
        <v>0</v>
      </c>
      <c r="H1348" s="14">
        <f t="shared" si="43"/>
        <v>0</v>
      </c>
    </row>
    <row r="1349" spans="1:8" x14ac:dyDescent="0.35">
      <c r="A1349" s="6" t="s">
        <v>3177</v>
      </c>
      <c r="B1349" s="11">
        <v>250.86</v>
      </c>
      <c r="D1349" s="1">
        <v>1377</v>
      </c>
      <c r="E1349" s="6" t="s">
        <v>3177</v>
      </c>
      <c r="F1349" s="12">
        <v>250.86</v>
      </c>
      <c r="G1349" s="14">
        <f t="shared" si="42"/>
        <v>0</v>
      </c>
      <c r="H1349" s="14">
        <f t="shared" si="43"/>
        <v>0</v>
      </c>
    </row>
    <row r="1350" spans="1:8" x14ac:dyDescent="0.35">
      <c r="A1350" s="6" t="s">
        <v>3179</v>
      </c>
      <c r="B1350" s="11">
        <v>54.89</v>
      </c>
      <c r="D1350" s="1">
        <v>1378</v>
      </c>
      <c r="E1350" s="6" t="s">
        <v>3179</v>
      </c>
      <c r="F1350" s="12">
        <v>54.89</v>
      </c>
      <c r="G1350" s="14">
        <f t="shared" si="42"/>
        <v>0</v>
      </c>
      <c r="H1350" s="14">
        <f t="shared" si="43"/>
        <v>0</v>
      </c>
    </row>
    <row r="1351" spans="1:8" x14ac:dyDescent="0.35">
      <c r="A1351" s="6" t="s">
        <v>3181</v>
      </c>
      <c r="B1351" s="11">
        <v>54.89</v>
      </c>
      <c r="D1351" s="1">
        <v>1379</v>
      </c>
      <c r="E1351" s="6" t="s">
        <v>3181</v>
      </c>
      <c r="F1351" s="12">
        <v>54.89</v>
      </c>
      <c r="G1351" s="14">
        <f t="shared" si="42"/>
        <v>0</v>
      </c>
      <c r="H1351" s="14">
        <f t="shared" si="43"/>
        <v>0</v>
      </c>
    </row>
    <row r="1352" spans="1:8" x14ac:dyDescent="0.35">
      <c r="A1352" s="6" t="s">
        <v>3183</v>
      </c>
      <c r="B1352" s="11">
        <v>486.64</v>
      </c>
      <c r="D1352" s="1">
        <v>1380</v>
      </c>
      <c r="E1352" s="6" t="s">
        <v>3183</v>
      </c>
      <c r="F1352" s="12">
        <v>486.64</v>
      </c>
      <c r="G1352" s="14">
        <f t="shared" si="42"/>
        <v>0</v>
      </c>
      <c r="H1352" s="14">
        <f t="shared" si="43"/>
        <v>0</v>
      </c>
    </row>
    <row r="1353" spans="1:8" x14ac:dyDescent="0.35">
      <c r="A1353" s="6" t="s">
        <v>3185</v>
      </c>
      <c r="B1353" s="11">
        <v>434.59000000000003</v>
      </c>
      <c r="D1353" s="1">
        <v>1381</v>
      </c>
      <c r="E1353" s="6" t="s">
        <v>3185</v>
      </c>
      <c r="F1353" s="12">
        <v>434.59000000000003</v>
      </c>
      <c r="G1353" s="14">
        <f t="shared" si="42"/>
        <v>0</v>
      </c>
      <c r="H1353" s="14">
        <f t="shared" si="43"/>
        <v>0</v>
      </c>
    </row>
    <row r="1354" spans="1:8" x14ac:dyDescent="0.35">
      <c r="A1354" s="6" t="s">
        <v>3187</v>
      </c>
      <c r="B1354" s="11">
        <v>54.89</v>
      </c>
      <c r="D1354" s="1">
        <v>1382</v>
      </c>
      <c r="E1354" s="6" t="s">
        <v>3187</v>
      </c>
      <c r="F1354" s="12">
        <v>54.89</v>
      </c>
      <c r="G1354" s="14">
        <f t="shared" si="42"/>
        <v>0</v>
      </c>
      <c r="H1354" s="14">
        <f t="shared" si="43"/>
        <v>0</v>
      </c>
    </row>
    <row r="1355" spans="1:8" x14ac:dyDescent="0.35">
      <c r="A1355" s="6" t="s">
        <v>3189</v>
      </c>
      <c r="B1355" s="11">
        <v>54.89</v>
      </c>
      <c r="D1355" s="1">
        <v>1383</v>
      </c>
      <c r="E1355" s="6" t="s">
        <v>3189</v>
      </c>
      <c r="F1355" s="12">
        <v>54.89</v>
      </c>
      <c r="G1355" s="14">
        <f t="shared" si="42"/>
        <v>0</v>
      </c>
      <c r="H1355" s="14">
        <f t="shared" si="43"/>
        <v>0</v>
      </c>
    </row>
    <row r="1356" spans="1:8" x14ac:dyDescent="0.35">
      <c r="A1356" s="6" t="s">
        <v>3191</v>
      </c>
      <c r="B1356" s="11">
        <v>54.89</v>
      </c>
      <c r="D1356" s="1">
        <v>1384</v>
      </c>
      <c r="E1356" s="6" t="s">
        <v>3191</v>
      </c>
      <c r="F1356" s="12">
        <v>54.89</v>
      </c>
      <c r="G1356" s="14">
        <f t="shared" si="42"/>
        <v>0</v>
      </c>
      <c r="H1356" s="14">
        <f t="shared" si="43"/>
        <v>0</v>
      </c>
    </row>
    <row r="1357" spans="1:8" x14ac:dyDescent="0.35">
      <c r="A1357" s="6" t="s">
        <v>3194</v>
      </c>
      <c r="B1357" s="11">
        <v>103.88</v>
      </c>
      <c r="D1357" s="1">
        <v>1385</v>
      </c>
      <c r="E1357" s="6" t="s">
        <v>3194</v>
      </c>
      <c r="F1357" s="12">
        <v>103.88</v>
      </c>
      <c r="G1357" s="14">
        <f t="shared" si="42"/>
        <v>0</v>
      </c>
      <c r="H1357" s="14">
        <f t="shared" si="43"/>
        <v>0</v>
      </c>
    </row>
    <row r="1358" spans="1:8" x14ac:dyDescent="0.35">
      <c r="A1358" s="6" t="s">
        <v>3196</v>
      </c>
      <c r="B1358" s="11">
        <v>54.89</v>
      </c>
      <c r="D1358" s="1">
        <v>1386</v>
      </c>
      <c r="E1358" s="6" t="s">
        <v>3196</v>
      </c>
      <c r="F1358" s="12">
        <v>54.89</v>
      </c>
      <c r="G1358" s="14">
        <f t="shared" si="42"/>
        <v>0</v>
      </c>
      <c r="H1358" s="14">
        <f t="shared" si="43"/>
        <v>0</v>
      </c>
    </row>
    <row r="1359" spans="1:8" x14ac:dyDescent="0.35">
      <c r="A1359" s="6" t="s">
        <v>3198</v>
      </c>
      <c r="B1359" s="11">
        <v>54.89</v>
      </c>
      <c r="D1359" s="1">
        <v>1387</v>
      </c>
      <c r="E1359" s="6" t="s">
        <v>3198</v>
      </c>
      <c r="F1359" s="12">
        <v>54.89</v>
      </c>
      <c r="G1359" s="14">
        <f t="shared" si="42"/>
        <v>0</v>
      </c>
      <c r="H1359" s="14">
        <f t="shared" si="43"/>
        <v>0</v>
      </c>
    </row>
    <row r="1360" spans="1:8" x14ac:dyDescent="0.35">
      <c r="A1360" s="6" t="s">
        <v>3200</v>
      </c>
      <c r="B1360" s="11">
        <v>165.11</v>
      </c>
      <c r="D1360" s="1">
        <v>1388</v>
      </c>
      <c r="E1360" s="6" t="s">
        <v>3200</v>
      </c>
      <c r="F1360" s="12">
        <v>165.11</v>
      </c>
      <c r="G1360" s="14">
        <f t="shared" si="42"/>
        <v>0</v>
      </c>
      <c r="H1360" s="14">
        <f t="shared" si="43"/>
        <v>0</v>
      </c>
    </row>
    <row r="1361" spans="1:8" x14ac:dyDescent="0.35">
      <c r="A1361" s="6" t="s">
        <v>3203</v>
      </c>
      <c r="B1361" s="11">
        <v>54.89</v>
      </c>
      <c r="D1361" s="1">
        <v>1389</v>
      </c>
      <c r="E1361" s="6" t="s">
        <v>3203</v>
      </c>
      <c r="F1361" s="12">
        <v>54.89</v>
      </c>
      <c r="G1361" s="14">
        <f t="shared" si="42"/>
        <v>0</v>
      </c>
      <c r="H1361" s="14">
        <f t="shared" si="43"/>
        <v>0</v>
      </c>
    </row>
    <row r="1362" spans="1:8" x14ac:dyDescent="0.35">
      <c r="A1362" s="6" t="s">
        <v>3205</v>
      </c>
      <c r="B1362" s="11">
        <v>54.89</v>
      </c>
      <c r="D1362" s="1">
        <v>1390</v>
      </c>
      <c r="E1362" s="6" t="s">
        <v>3205</v>
      </c>
      <c r="F1362" s="12">
        <v>54.89</v>
      </c>
      <c r="G1362" s="14">
        <f t="shared" si="42"/>
        <v>0</v>
      </c>
      <c r="H1362" s="14">
        <f t="shared" si="43"/>
        <v>0</v>
      </c>
    </row>
    <row r="1363" spans="1:8" x14ac:dyDescent="0.35">
      <c r="A1363" s="6" t="s">
        <v>3207</v>
      </c>
      <c r="B1363" s="11">
        <v>54.89</v>
      </c>
      <c r="D1363" s="1">
        <v>1391</v>
      </c>
      <c r="E1363" s="6" t="s">
        <v>3207</v>
      </c>
      <c r="F1363" s="12">
        <v>54.89</v>
      </c>
      <c r="G1363" s="14">
        <f t="shared" si="42"/>
        <v>0</v>
      </c>
      <c r="H1363" s="14">
        <f t="shared" si="43"/>
        <v>0</v>
      </c>
    </row>
    <row r="1364" spans="1:8" x14ac:dyDescent="0.35">
      <c r="A1364" s="6" t="s">
        <v>3209</v>
      </c>
      <c r="B1364" s="11">
        <v>238.61</v>
      </c>
      <c r="D1364" s="1">
        <v>1392</v>
      </c>
      <c r="E1364" s="6" t="s">
        <v>3209</v>
      </c>
      <c r="F1364" s="12">
        <v>238.61</v>
      </c>
      <c r="G1364" s="14">
        <f t="shared" si="42"/>
        <v>0</v>
      </c>
      <c r="H1364" s="14">
        <f t="shared" si="43"/>
        <v>0</v>
      </c>
    </row>
    <row r="1365" spans="1:8" x14ac:dyDescent="0.35">
      <c r="A1365" s="6" t="s">
        <v>3211</v>
      </c>
      <c r="B1365" s="11">
        <v>67.13</v>
      </c>
      <c r="D1365" s="1">
        <v>1393</v>
      </c>
      <c r="E1365" s="6" t="s">
        <v>3211</v>
      </c>
      <c r="F1365" s="12">
        <v>67.13</v>
      </c>
      <c r="G1365" s="14">
        <f t="shared" si="42"/>
        <v>0</v>
      </c>
      <c r="H1365" s="14">
        <f t="shared" si="43"/>
        <v>0</v>
      </c>
    </row>
    <row r="1366" spans="1:8" x14ac:dyDescent="0.35">
      <c r="A1366" s="6" t="s">
        <v>3213</v>
      </c>
      <c r="B1366" s="11">
        <v>67.13</v>
      </c>
      <c r="D1366" s="1">
        <v>1394</v>
      </c>
      <c r="E1366" s="6" t="s">
        <v>3213</v>
      </c>
      <c r="F1366" s="12">
        <v>67.13</v>
      </c>
      <c r="G1366" s="14">
        <f t="shared" si="42"/>
        <v>0</v>
      </c>
      <c r="H1366" s="14">
        <f t="shared" si="43"/>
        <v>0</v>
      </c>
    </row>
    <row r="1367" spans="1:8" x14ac:dyDescent="0.35">
      <c r="A1367" s="6" t="s">
        <v>3215</v>
      </c>
      <c r="B1367" s="11">
        <v>165.11</v>
      </c>
      <c r="D1367" s="1">
        <v>1395</v>
      </c>
      <c r="E1367" s="6" t="s">
        <v>3215</v>
      </c>
      <c r="F1367" s="12">
        <v>165.11</v>
      </c>
      <c r="G1367" s="14">
        <f t="shared" si="42"/>
        <v>0</v>
      </c>
      <c r="H1367" s="14">
        <f t="shared" si="43"/>
        <v>0</v>
      </c>
    </row>
    <row r="1368" spans="1:8" x14ac:dyDescent="0.35">
      <c r="A1368" s="6" t="s">
        <v>3217</v>
      </c>
      <c r="B1368" s="11">
        <v>67.13</v>
      </c>
      <c r="D1368" s="1">
        <v>1396</v>
      </c>
      <c r="E1368" s="6" t="s">
        <v>3217</v>
      </c>
      <c r="F1368" s="12">
        <v>67.13</v>
      </c>
      <c r="G1368" s="14">
        <f t="shared" si="42"/>
        <v>0</v>
      </c>
      <c r="H1368" s="14">
        <f t="shared" si="43"/>
        <v>0</v>
      </c>
    </row>
    <row r="1369" spans="1:8" x14ac:dyDescent="0.35">
      <c r="A1369" s="6" t="s">
        <v>3219</v>
      </c>
      <c r="B1369" s="11">
        <v>54.89</v>
      </c>
      <c r="D1369" s="1">
        <v>1397</v>
      </c>
      <c r="E1369" s="6" t="s">
        <v>3219</v>
      </c>
      <c r="F1369" s="12">
        <v>54.89</v>
      </c>
      <c r="G1369" s="14">
        <f t="shared" si="42"/>
        <v>0</v>
      </c>
      <c r="H1369" s="14">
        <f t="shared" si="43"/>
        <v>0</v>
      </c>
    </row>
    <row r="1370" spans="1:8" x14ac:dyDescent="0.35">
      <c r="A1370" s="6" t="s">
        <v>3221</v>
      </c>
      <c r="B1370" s="11">
        <v>214.11</v>
      </c>
      <c r="D1370" s="1">
        <v>1398</v>
      </c>
      <c r="E1370" s="6" t="s">
        <v>3221</v>
      </c>
      <c r="F1370" s="12">
        <v>214.11</v>
      </c>
      <c r="G1370" s="14">
        <f t="shared" si="42"/>
        <v>0</v>
      </c>
      <c r="H1370" s="14">
        <f t="shared" si="43"/>
        <v>0</v>
      </c>
    </row>
    <row r="1371" spans="1:8" x14ac:dyDescent="0.35">
      <c r="A1371" s="6" t="s">
        <v>3223</v>
      </c>
      <c r="B1371" s="11">
        <v>103.88</v>
      </c>
      <c r="D1371" s="1">
        <v>1399</v>
      </c>
      <c r="E1371" s="6" t="s">
        <v>3223</v>
      </c>
      <c r="F1371" s="12">
        <v>103.88</v>
      </c>
      <c r="G1371" s="14">
        <f t="shared" si="42"/>
        <v>0</v>
      </c>
      <c r="H1371" s="14">
        <f t="shared" si="43"/>
        <v>0</v>
      </c>
    </row>
    <row r="1372" spans="1:8" x14ac:dyDescent="0.35">
      <c r="A1372" s="6" t="s">
        <v>3225</v>
      </c>
      <c r="B1372" s="11">
        <v>106.47</v>
      </c>
      <c r="D1372" s="1">
        <v>1400</v>
      </c>
      <c r="E1372" s="6" t="s">
        <v>3225</v>
      </c>
      <c r="F1372" s="12">
        <v>106.47</v>
      </c>
      <c r="G1372" s="14">
        <f t="shared" si="42"/>
        <v>0</v>
      </c>
      <c r="H1372" s="14">
        <f t="shared" si="43"/>
        <v>0</v>
      </c>
    </row>
    <row r="1373" spans="1:8" x14ac:dyDescent="0.35">
      <c r="A1373" s="6" t="s">
        <v>3227</v>
      </c>
      <c r="B1373" s="11">
        <v>54.89</v>
      </c>
      <c r="D1373" s="1">
        <v>1401</v>
      </c>
      <c r="E1373" s="6" t="s">
        <v>3227</v>
      </c>
      <c r="F1373" s="12">
        <v>54.89</v>
      </c>
      <c r="G1373" s="14">
        <f t="shared" si="42"/>
        <v>0</v>
      </c>
      <c r="H1373" s="14">
        <f t="shared" si="43"/>
        <v>0</v>
      </c>
    </row>
    <row r="1374" spans="1:8" x14ac:dyDescent="0.35">
      <c r="A1374" s="6" t="s">
        <v>3229</v>
      </c>
      <c r="B1374" s="11">
        <v>54.89</v>
      </c>
      <c r="D1374" s="1">
        <v>1402</v>
      </c>
      <c r="E1374" s="6" t="s">
        <v>3229</v>
      </c>
      <c r="F1374" s="12">
        <v>54.89</v>
      </c>
      <c r="G1374" s="14">
        <f t="shared" si="42"/>
        <v>0</v>
      </c>
      <c r="H1374" s="14">
        <f t="shared" si="43"/>
        <v>0</v>
      </c>
    </row>
    <row r="1375" spans="1:8" x14ac:dyDescent="0.35">
      <c r="A1375" s="6" t="s">
        <v>3231</v>
      </c>
      <c r="B1375" s="11">
        <v>67.13</v>
      </c>
      <c r="D1375" s="1">
        <v>1403</v>
      </c>
      <c r="E1375" s="6" t="s">
        <v>3231</v>
      </c>
      <c r="F1375" s="12">
        <v>67.13</v>
      </c>
      <c r="G1375" s="14">
        <f t="shared" si="42"/>
        <v>0</v>
      </c>
      <c r="H1375" s="14">
        <f t="shared" si="43"/>
        <v>0</v>
      </c>
    </row>
    <row r="1376" spans="1:8" x14ac:dyDescent="0.35">
      <c r="A1376" s="6" t="s">
        <v>3233</v>
      </c>
      <c r="B1376" s="11">
        <v>103.88</v>
      </c>
      <c r="D1376" s="1">
        <v>1404</v>
      </c>
      <c r="E1376" s="6" t="s">
        <v>3233</v>
      </c>
      <c r="F1376" s="12">
        <v>103.88</v>
      </c>
      <c r="G1376" s="14">
        <f t="shared" si="42"/>
        <v>0</v>
      </c>
      <c r="H1376" s="14">
        <f t="shared" si="43"/>
        <v>0</v>
      </c>
    </row>
    <row r="1377" spans="1:8" x14ac:dyDescent="0.35">
      <c r="A1377" s="6" t="s">
        <v>3235</v>
      </c>
      <c r="B1377" s="11">
        <v>54.89</v>
      </c>
      <c r="D1377" s="1">
        <v>1405</v>
      </c>
      <c r="E1377" s="6" t="s">
        <v>3235</v>
      </c>
      <c r="F1377" s="12">
        <v>54.89</v>
      </c>
      <c r="G1377" s="14">
        <f t="shared" si="42"/>
        <v>0</v>
      </c>
      <c r="H1377" s="14">
        <f t="shared" si="43"/>
        <v>0</v>
      </c>
    </row>
    <row r="1378" spans="1:8" x14ac:dyDescent="0.35">
      <c r="A1378" s="6" t="s">
        <v>3237</v>
      </c>
      <c r="B1378" s="11">
        <v>54.89</v>
      </c>
      <c r="D1378" s="1">
        <v>1406</v>
      </c>
      <c r="E1378" s="6" t="s">
        <v>3237</v>
      </c>
      <c r="F1378" s="12">
        <v>54.89</v>
      </c>
      <c r="G1378" s="14">
        <f t="shared" si="42"/>
        <v>0</v>
      </c>
      <c r="H1378" s="14">
        <f t="shared" si="43"/>
        <v>0</v>
      </c>
    </row>
    <row r="1379" spans="1:8" x14ac:dyDescent="0.35">
      <c r="A1379" s="6" t="s">
        <v>3239</v>
      </c>
      <c r="B1379" s="11">
        <v>54.89</v>
      </c>
      <c r="D1379" s="1">
        <v>1407</v>
      </c>
      <c r="E1379" s="6" t="s">
        <v>3239</v>
      </c>
      <c r="F1379" s="12">
        <v>54.89</v>
      </c>
      <c r="G1379" s="14">
        <f t="shared" si="42"/>
        <v>0</v>
      </c>
      <c r="H1379" s="14">
        <f t="shared" si="43"/>
        <v>0</v>
      </c>
    </row>
    <row r="1380" spans="1:8" x14ac:dyDescent="0.35">
      <c r="A1380" s="6" t="s">
        <v>3241</v>
      </c>
      <c r="B1380" s="11">
        <v>54.89</v>
      </c>
      <c r="D1380" s="1">
        <v>1408</v>
      </c>
      <c r="E1380" s="6" t="s">
        <v>3241</v>
      </c>
      <c r="F1380" s="12">
        <v>54.89</v>
      </c>
      <c r="G1380" s="14">
        <f t="shared" si="42"/>
        <v>0</v>
      </c>
      <c r="H1380" s="14">
        <f t="shared" si="43"/>
        <v>0</v>
      </c>
    </row>
    <row r="1381" spans="1:8" x14ac:dyDescent="0.35">
      <c r="A1381" s="6" t="s">
        <v>3243</v>
      </c>
      <c r="B1381" s="11">
        <v>100.82000000000001</v>
      </c>
      <c r="D1381" s="1">
        <v>1409</v>
      </c>
      <c r="E1381" s="6" t="s">
        <v>3243</v>
      </c>
      <c r="F1381" s="12">
        <v>100.82000000000001</v>
      </c>
      <c r="G1381" s="14">
        <f t="shared" si="42"/>
        <v>0</v>
      </c>
      <c r="H1381" s="14">
        <f t="shared" si="43"/>
        <v>0</v>
      </c>
    </row>
    <row r="1382" spans="1:8" x14ac:dyDescent="0.35">
      <c r="A1382" s="6" t="s">
        <v>3245</v>
      </c>
      <c r="B1382" s="11">
        <v>54.89</v>
      </c>
      <c r="D1382" s="1">
        <v>1410</v>
      </c>
      <c r="E1382" s="6" t="s">
        <v>3245</v>
      </c>
      <c r="F1382" s="12">
        <v>54.89</v>
      </c>
      <c r="G1382" s="14">
        <f t="shared" si="42"/>
        <v>0</v>
      </c>
      <c r="H1382" s="14">
        <f t="shared" si="43"/>
        <v>0</v>
      </c>
    </row>
    <row r="1383" spans="1:8" x14ac:dyDescent="0.35">
      <c r="A1383" s="6" t="s">
        <v>3247</v>
      </c>
      <c r="B1383" s="11">
        <v>54.89</v>
      </c>
      <c r="D1383" s="1">
        <v>1411</v>
      </c>
      <c r="E1383" s="6" t="s">
        <v>3247</v>
      </c>
      <c r="F1383" s="12">
        <v>54.89</v>
      </c>
      <c r="G1383" s="14">
        <f t="shared" si="42"/>
        <v>0</v>
      </c>
      <c r="H1383" s="14">
        <f t="shared" si="43"/>
        <v>0</v>
      </c>
    </row>
    <row r="1384" spans="1:8" x14ac:dyDescent="0.35">
      <c r="A1384" s="6" t="s">
        <v>3249</v>
      </c>
      <c r="B1384" s="11">
        <v>54.89</v>
      </c>
      <c r="D1384" s="1">
        <v>1412</v>
      </c>
      <c r="E1384" s="6" t="s">
        <v>3249</v>
      </c>
      <c r="F1384" s="12">
        <v>54.89</v>
      </c>
      <c r="G1384" s="14">
        <f t="shared" si="42"/>
        <v>0</v>
      </c>
      <c r="H1384" s="14">
        <f t="shared" si="43"/>
        <v>0</v>
      </c>
    </row>
    <row r="1385" spans="1:8" x14ac:dyDescent="0.35">
      <c r="A1385" s="6" t="s">
        <v>3251</v>
      </c>
      <c r="B1385" s="11">
        <v>54.89</v>
      </c>
      <c r="D1385" s="1">
        <v>1413</v>
      </c>
      <c r="E1385" s="6" t="s">
        <v>3251</v>
      </c>
      <c r="F1385" s="12">
        <v>54.89</v>
      </c>
      <c r="G1385" s="14">
        <f t="shared" si="42"/>
        <v>0</v>
      </c>
      <c r="H1385" s="14">
        <f t="shared" si="43"/>
        <v>0</v>
      </c>
    </row>
    <row r="1386" spans="1:8" x14ac:dyDescent="0.35">
      <c r="A1386" s="6" t="s">
        <v>3253</v>
      </c>
      <c r="B1386" s="11">
        <v>54.89</v>
      </c>
      <c r="D1386" s="1">
        <v>1414</v>
      </c>
      <c r="E1386" s="6" t="s">
        <v>3253</v>
      </c>
      <c r="F1386" s="12">
        <v>54.89</v>
      </c>
      <c r="G1386" s="14">
        <f t="shared" si="42"/>
        <v>0</v>
      </c>
      <c r="H1386" s="14">
        <f t="shared" si="43"/>
        <v>0</v>
      </c>
    </row>
    <row r="1387" spans="1:8" x14ac:dyDescent="0.35">
      <c r="A1387" s="6" t="s">
        <v>3255</v>
      </c>
      <c r="B1387" s="11">
        <v>54.89</v>
      </c>
      <c r="D1387" s="1">
        <v>1415</v>
      </c>
      <c r="E1387" s="6" t="s">
        <v>3255</v>
      </c>
      <c r="F1387" s="12">
        <v>54.89</v>
      </c>
      <c r="G1387" s="14">
        <f t="shared" si="42"/>
        <v>0</v>
      </c>
      <c r="H1387" s="14">
        <f t="shared" si="43"/>
        <v>0</v>
      </c>
    </row>
    <row r="1388" spans="1:8" x14ac:dyDescent="0.35">
      <c r="A1388" s="6" t="s">
        <v>3257</v>
      </c>
      <c r="B1388" s="11">
        <v>54.89</v>
      </c>
      <c r="D1388" s="1">
        <v>1416</v>
      </c>
      <c r="E1388" s="6" t="s">
        <v>3257</v>
      </c>
      <c r="F1388" s="12">
        <v>54.89</v>
      </c>
      <c r="G1388" s="14">
        <f t="shared" si="42"/>
        <v>0</v>
      </c>
      <c r="H1388" s="14">
        <f t="shared" si="43"/>
        <v>0</v>
      </c>
    </row>
    <row r="1389" spans="1:8" x14ac:dyDescent="0.35">
      <c r="A1389" s="6" t="s">
        <v>3259</v>
      </c>
      <c r="B1389" s="11">
        <v>299.85000000000002</v>
      </c>
      <c r="D1389" s="1">
        <v>1417</v>
      </c>
      <c r="E1389" s="6" t="s">
        <v>3259</v>
      </c>
      <c r="F1389" s="12">
        <v>299.85000000000002</v>
      </c>
      <c r="G1389" s="14">
        <f t="shared" si="42"/>
        <v>0</v>
      </c>
      <c r="H1389" s="14">
        <f t="shared" si="43"/>
        <v>0</v>
      </c>
    </row>
    <row r="1390" spans="1:8" x14ac:dyDescent="0.35">
      <c r="A1390" s="6" t="s">
        <v>3261</v>
      </c>
      <c r="B1390" s="11">
        <v>100.83</v>
      </c>
      <c r="D1390" s="1">
        <v>1418</v>
      </c>
      <c r="E1390" s="6" t="s">
        <v>3261</v>
      </c>
      <c r="F1390" s="12">
        <v>100.83</v>
      </c>
      <c r="G1390" s="14">
        <f t="shared" si="42"/>
        <v>0</v>
      </c>
      <c r="H1390" s="14">
        <f t="shared" si="43"/>
        <v>0</v>
      </c>
    </row>
    <row r="1391" spans="1:8" x14ac:dyDescent="0.35">
      <c r="A1391" s="6" t="s">
        <v>3263</v>
      </c>
      <c r="B1391" s="11">
        <v>91.63</v>
      </c>
      <c r="D1391" s="1">
        <v>1419</v>
      </c>
      <c r="E1391" s="6" t="s">
        <v>3263</v>
      </c>
      <c r="F1391" s="12">
        <v>91.63</v>
      </c>
      <c r="G1391" s="14">
        <f t="shared" si="42"/>
        <v>0</v>
      </c>
      <c r="H1391" s="14">
        <f t="shared" si="43"/>
        <v>0</v>
      </c>
    </row>
    <row r="1392" spans="1:8" x14ac:dyDescent="0.35">
      <c r="A1392" s="6" t="s">
        <v>3265</v>
      </c>
      <c r="B1392" s="11">
        <v>100.83</v>
      </c>
      <c r="D1392" s="1">
        <v>1420</v>
      </c>
      <c r="E1392" s="6" t="s">
        <v>3265</v>
      </c>
      <c r="F1392" s="12">
        <v>100.83</v>
      </c>
      <c r="G1392" s="14">
        <f t="shared" si="42"/>
        <v>0</v>
      </c>
      <c r="H1392" s="14">
        <f t="shared" si="43"/>
        <v>0</v>
      </c>
    </row>
    <row r="1393" spans="1:8" x14ac:dyDescent="0.35">
      <c r="A1393" s="6" t="s">
        <v>3267</v>
      </c>
      <c r="B1393" s="11">
        <v>54.89</v>
      </c>
      <c r="D1393" s="1">
        <v>1421</v>
      </c>
      <c r="E1393" s="6" t="s">
        <v>3267</v>
      </c>
      <c r="F1393" s="12">
        <v>54.89</v>
      </c>
      <c r="G1393" s="14">
        <f t="shared" si="42"/>
        <v>0</v>
      </c>
      <c r="H1393" s="14">
        <f t="shared" si="43"/>
        <v>0</v>
      </c>
    </row>
    <row r="1394" spans="1:8" x14ac:dyDescent="0.35">
      <c r="A1394" s="6" t="s">
        <v>3269</v>
      </c>
      <c r="B1394" s="11">
        <v>54.89</v>
      </c>
      <c r="D1394" s="1">
        <v>1422</v>
      </c>
      <c r="E1394" s="6" t="s">
        <v>3269</v>
      </c>
      <c r="F1394" s="12">
        <v>54.89</v>
      </c>
      <c r="G1394" s="14">
        <f t="shared" si="42"/>
        <v>0</v>
      </c>
      <c r="H1394" s="14">
        <f t="shared" si="43"/>
        <v>0</v>
      </c>
    </row>
    <row r="1395" spans="1:8" x14ac:dyDescent="0.35">
      <c r="A1395" s="6" t="s">
        <v>3271</v>
      </c>
      <c r="B1395" s="11">
        <v>100.82000000000001</v>
      </c>
      <c r="D1395" s="1">
        <v>1423</v>
      </c>
      <c r="E1395" s="6" t="s">
        <v>3271</v>
      </c>
      <c r="F1395" s="12">
        <v>100.82000000000001</v>
      </c>
      <c r="G1395" s="14">
        <f t="shared" si="42"/>
        <v>0</v>
      </c>
      <c r="H1395" s="14">
        <f t="shared" si="43"/>
        <v>0</v>
      </c>
    </row>
    <row r="1396" spans="1:8" x14ac:dyDescent="0.35">
      <c r="A1396" s="6" t="s">
        <v>3274</v>
      </c>
      <c r="B1396" s="11">
        <v>100.83</v>
      </c>
      <c r="D1396" s="1">
        <v>1424</v>
      </c>
      <c r="E1396" s="6" t="s">
        <v>3274</v>
      </c>
      <c r="F1396" s="12">
        <v>100.83</v>
      </c>
      <c r="G1396" s="14">
        <f t="shared" si="42"/>
        <v>0</v>
      </c>
      <c r="H1396" s="14">
        <f t="shared" si="43"/>
        <v>0</v>
      </c>
    </row>
    <row r="1397" spans="1:8" x14ac:dyDescent="0.35">
      <c r="A1397" s="6" t="s">
        <v>3277</v>
      </c>
      <c r="B1397" s="11">
        <v>100.82000000000001</v>
      </c>
      <c r="D1397" s="1">
        <v>1425</v>
      </c>
      <c r="E1397" s="6" t="s">
        <v>3277</v>
      </c>
      <c r="F1397" s="12">
        <v>100.82000000000001</v>
      </c>
      <c r="G1397" s="14">
        <f t="shared" si="42"/>
        <v>0</v>
      </c>
      <c r="H1397" s="14">
        <f t="shared" si="43"/>
        <v>0</v>
      </c>
    </row>
    <row r="1398" spans="1:8" x14ac:dyDescent="0.35">
      <c r="A1398" s="6" t="s">
        <v>3280</v>
      </c>
      <c r="B1398" s="11">
        <v>189.62</v>
      </c>
      <c r="D1398" s="1">
        <v>1426</v>
      </c>
      <c r="E1398" s="6" t="s">
        <v>3280</v>
      </c>
      <c r="F1398" s="12">
        <v>189.62</v>
      </c>
      <c r="G1398" s="14">
        <f t="shared" si="42"/>
        <v>0</v>
      </c>
      <c r="H1398" s="14">
        <f t="shared" si="43"/>
        <v>0</v>
      </c>
    </row>
    <row r="1399" spans="1:8" x14ac:dyDescent="0.35">
      <c r="A1399" s="6" t="s">
        <v>3282</v>
      </c>
      <c r="B1399" s="11">
        <v>100.83</v>
      </c>
      <c r="D1399" s="1">
        <v>1427</v>
      </c>
      <c r="E1399" s="6" t="s">
        <v>3282</v>
      </c>
      <c r="F1399" s="12">
        <v>100.83</v>
      </c>
      <c r="G1399" s="14">
        <f t="shared" si="42"/>
        <v>0</v>
      </c>
      <c r="H1399" s="14">
        <f t="shared" si="43"/>
        <v>0</v>
      </c>
    </row>
    <row r="1400" spans="1:8" x14ac:dyDescent="0.35">
      <c r="A1400" s="6" t="s">
        <v>3284</v>
      </c>
      <c r="B1400" s="11">
        <v>54.89</v>
      </c>
      <c r="D1400" s="1">
        <v>1428</v>
      </c>
      <c r="E1400" s="6" t="s">
        <v>3284</v>
      </c>
      <c r="F1400" s="12">
        <v>54.89</v>
      </c>
      <c r="G1400" s="14">
        <f t="shared" si="42"/>
        <v>0</v>
      </c>
      <c r="H1400" s="14">
        <f t="shared" si="43"/>
        <v>0</v>
      </c>
    </row>
    <row r="1401" spans="1:8" x14ac:dyDescent="0.35">
      <c r="A1401" s="6" t="s">
        <v>3286</v>
      </c>
      <c r="B1401" s="11">
        <v>508.07</v>
      </c>
      <c r="D1401" s="1">
        <v>1429</v>
      </c>
      <c r="E1401" s="6" t="s">
        <v>3286</v>
      </c>
      <c r="F1401" s="12">
        <v>508.07</v>
      </c>
      <c r="G1401" s="14">
        <f t="shared" si="42"/>
        <v>0</v>
      </c>
      <c r="H1401" s="14">
        <f t="shared" si="43"/>
        <v>0</v>
      </c>
    </row>
    <row r="1402" spans="1:8" x14ac:dyDescent="0.35">
      <c r="A1402" s="6" t="s">
        <v>3288</v>
      </c>
      <c r="B1402" s="11">
        <v>165.14000000000001</v>
      </c>
      <c r="D1402" s="1">
        <v>1430</v>
      </c>
      <c r="E1402" s="6" t="s">
        <v>3288</v>
      </c>
      <c r="F1402" s="12">
        <v>165.14000000000001</v>
      </c>
      <c r="G1402" s="14">
        <f t="shared" si="42"/>
        <v>0</v>
      </c>
      <c r="H1402" s="14">
        <f t="shared" si="43"/>
        <v>0</v>
      </c>
    </row>
    <row r="1403" spans="1:8" x14ac:dyDescent="0.35">
      <c r="A1403" s="6" t="s">
        <v>3290</v>
      </c>
      <c r="B1403" s="11">
        <v>54.89</v>
      </c>
      <c r="D1403" s="1">
        <v>1431</v>
      </c>
      <c r="E1403" s="6" t="s">
        <v>3290</v>
      </c>
      <c r="F1403" s="12">
        <v>54.89</v>
      </c>
      <c r="G1403" s="14">
        <f t="shared" si="42"/>
        <v>0</v>
      </c>
      <c r="H1403" s="14">
        <f t="shared" si="43"/>
        <v>0</v>
      </c>
    </row>
    <row r="1404" spans="1:8" x14ac:dyDescent="0.35">
      <c r="A1404" s="6" t="s">
        <v>3292</v>
      </c>
      <c r="B1404" s="11">
        <v>128.37</v>
      </c>
      <c r="D1404" s="1">
        <v>1432</v>
      </c>
      <c r="E1404" s="6" t="s">
        <v>3292</v>
      </c>
      <c r="F1404" s="12">
        <v>128.37</v>
      </c>
      <c r="G1404" s="14">
        <f t="shared" si="42"/>
        <v>0</v>
      </c>
      <c r="H1404" s="14">
        <f t="shared" si="43"/>
        <v>0</v>
      </c>
    </row>
    <row r="1405" spans="1:8" x14ac:dyDescent="0.35">
      <c r="A1405" s="6" t="s">
        <v>3294</v>
      </c>
      <c r="B1405" s="11">
        <v>152.87</v>
      </c>
      <c r="D1405" s="1">
        <v>1433</v>
      </c>
      <c r="E1405" s="6" t="s">
        <v>3294</v>
      </c>
      <c r="F1405" s="12">
        <v>152.87</v>
      </c>
      <c r="G1405" s="14">
        <f t="shared" si="42"/>
        <v>0</v>
      </c>
      <c r="H1405" s="14">
        <f t="shared" si="43"/>
        <v>0</v>
      </c>
    </row>
    <row r="1406" spans="1:8" x14ac:dyDescent="0.35">
      <c r="A1406" s="6" t="s">
        <v>3296</v>
      </c>
      <c r="B1406" s="11">
        <v>54.89</v>
      </c>
      <c r="D1406" s="1">
        <v>1434</v>
      </c>
      <c r="E1406" s="6" t="s">
        <v>3296</v>
      </c>
      <c r="F1406" s="12">
        <v>54.89</v>
      </c>
      <c r="G1406" s="14">
        <f t="shared" si="42"/>
        <v>0</v>
      </c>
      <c r="H1406" s="14">
        <f t="shared" si="43"/>
        <v>0</v>
      </c>
    </row>
    <row r="1407" spans="1:8" x14ac:dyDescent="0.35">
      <c r="A1407" s="6" t="s">
        <v>3298</v>
      </c>
      <c r="B1407" s="11">
        <v>508.07</v>
      </c>
      <c r="D1407" s="1">
        <v>1435</v>
      </c>
      <c r="E1407" s="6" t="s">
        <v>3298</v>
      </c>
      <c r="F1407" s="12">
        <v>508.07</v>
      </c>
      <c r="G1407" s="14">
        <f t="shared" si="42"/>
        <v>0</v>
      </c>
      <c r="H1407" s="14">
        <f t="shared" si="43"/>
        <v>0</v>
      </c>
    </row>
    <row r="1408" spans="1:8" x14ac:dyDescent="0.35">
      <c r="A1408" s="6" t="s">
        <v>3301</v>
      </c>
      <c r="B1408" s="11">
        <v>54.89</v>
      </c>
      <c r="D1408" s="1">
        <v>1436</v>
      </c>
      <c r="E1408" s="6" t="s">
        <v>3301</v>
      </c>
      <c r="F1408" s="12">
        <v>54.89</v>
      </c>
      <c r="G1408" s="14">
        <f t="shared" si="42"/>
        <v>0</v>
      </c>
      <c r="H1408" s="14">
        <f t="shared" si="43"/>
        <v>0</v>
      </c>
    </row>
    <row r="1409" spans="1:8" x14ac:dyDescent="0.35">
      <c r="A1409" s="6" t="s">
        <v>3303</v>
      </c>
      <c r="B1409" s="11">
        <v>100.82000000000001</v>
      </c>
      <c r="D1409" s="1">
        <v>1437</v>
      </c>
      <c r="E1409" s="6" t="s">
        <v>3303</v>
      </c>
      <c r="F1409" s="12">
        <v>100.82000000000001</v>
      </c>
      <c r="G1409" s="14">
        <f t="shared" si="42"/>
        <v>0</v>
      </c>
      <c r="H1409" s="14">
        <f t="shared" si="43"/>
        <v>0</v>
      </c>
    </row>
    <row r="1410" spans="1:8" x14ac:dyDescent="0.35">
      <c r="A1410" s="6" t="s">
        <v>3305</v>
      </c>
      <c r="B1410" s="11">
        <v>100.83</v>
      </c>
      <c r="D1410" s="1">
        <v>1438</v>
      </c>
      <c r="E1410" s="6" t="s">
        <v>3305</v>
      </c>
      <c r="F1410" s="12">
        <v>100.83</v>
      </c>
      <c r="G1410" s="14">
        <f t="shared" si="42"/>
        <v>0</v>
      </c>
      <c r="H1410" s="14">
        <f t="shared" si="43"/>
        <v>0</v>
      </c>
    </row>
    <row r="1411" spans="1:8" x14ac:dyDescent="0.35">
      <c r="A1411" s="6" t="s">
        <v>3307</v>
      </c>
      <c r="B1411" s="11">
        <v>100.82000000000001</v>
      </c>
      <c r="D1411" s="1">
        <v>1439</v>
      </c>
      <c r="E1411" s="6" t="s">
        <v>3307</v>
      </c>
      <c r="F1411" s="12">
        <v>100.82000000000001</v>
      </c>
      <c r="G1411" s="14">
        <f t="shared" ref="G1411:G1474" si="44">B1411-F1411</f>
        <v>0</v>
      </c>
      <c r="H1411" s="14">
        <f t="shared" ref="H1411:H1474" si="45">B1411-F1411</f>
        <v>0</v>
      </c>
    </row>
    <row r="1412" spans="1:8" x14ac:dyDescent="0.35">
      <c r="A1412" s="6" t="s">
        <v>3310</v>
      </c>
      <c r="B1412" s="11">
        <v>100.82000000000001</v>
      </c>
      <c r="D1412" s="1">
        <v>1440</v>
      </c>
      <c r="E1412" s="6" t="s">
        <v>3310</v>
      </c>
      <c r="F1412" s="12">
        <v>100.82000000000001</v>
      </c>
      <c r="G1412" s="14">
        <f t="shared" si="44"/>
        <v>0</v>
      </c>
      <c r="H1412" s="14">
        <f t="shared" si="45"/>
        <v>0</v>
      </c>
    </row>
    <row r="1413" spans="1:8" x14ac:dyDescent="0.35">
      <c r="A1413" s="6" t="s">
        <v>3312</v>
      </c>
      <c r="B1413" s="11">
        <v>100.82000000000001</v>
      </c>
      <c r="D1413" s="1">
        <v>1441</v>
      </c>
      <c r="E1413" s="6" t="s">
        <v>3312</v>
      </c>
      <c r="F1413" s="12">
        <v>100.82000000000001</v>
      </c>
      <c r="G1413" s="14">
        <f t="shared" si="44"/>
        <v>0</v>
      </c>
      <c r="H1413" s="14">
        <f t="shared" si="45"/>
        <v>0</v>
      </c>
    </row>
    <row r="1414" spans="1:8" x14ac:dyDescent="0.35">
      <c r="A1414" s="6" t="s">
        <v>3314</v>
      </c>
      <c r="B1414" s="11">
        <v>54.89</v>
      </c>
      <c r="D1414" s="1">
        <v>1442</v>
      </c>
      <c r="E1414" s="6" t="s">
        <v>3314</v>
      </c>
      <c r="F1414" s="12">
        <v>54.89</v>
      </c>
      <c r="G1414" s="14">
        <f t="shared" si="44"/>
        <v>0</v>
      </c>
      <c r="H1414" s="14">
        <f t="shared" si="45"/>
        <v>0</v>
      </c>
    </row>
    <row r="1415" spans="1:8" x14ac:dyDescent="0.35">
      <c r="A1415" s="6" t="s">
        <v>3316</v>
      </c>
      <c r="B1415" s="11">
        <v>54.89</v>
      </c>
      <c r="D1415" s="1">
        <v>1443</v>
      </c>
      <c r="E1415" s="6" t="s">
        <v>3316</v>
      </c>
      <c r="F1415" s="12">
        <v>54.89</v>
      </c>
      <c r="G1415" s="14">
        <f t="shared" si="44"/>
        <v>0</v>
      </c>
      <c r="H1415" s="14">
        <f t="shared" si="45"/>
        <v>0</v>
      </c>
    </row>
    <row r="1416" spans="1:8" x14ac:dyDescent="0.35">
      <c r="A1416" s="6" t="s">
        <v>3318</v>
      </c>
      <c r="B1416" s="11">
        <v>100.83</v>
      </c>
      <c r="D1416" s="1">
        <v>1444</v>
      </c>
      <c r="E1416" s="6" t="s">
        <v>3318</v>
      </c>
      <c r="F1416" s="12">
        <v>100.83</v>
      </c>
      <c r="G1416" s="14">
        <f t="shared" si="44"/>
        <v>0</v>
      </c>
      <c r="H1416" s="14">
        <f t="shared" si="45"/>
        <v>0</v>
      </c>
    </row>
    <row r="1417" spans="1:8" x14ac:dyDescent="0.35">
      <c r="A1417" s="6" t="s">
        <v>3320</v>
      </c>
      <c r="B1417" s="11">
        <v>122.25</v>
      </c>
      <c r="D1417" s="1">
        <v>1445</v>
      </c>
      <c r="E1417" s="6" t="s">
        <v>3320</v>
      </c>
      <c r="F1417" s="12">
        <v>122.25</v>
      </c>
      <c r="G1417" s="14">
        <f t="shared" si="44"/>
        <v>0</v>
      </c>
      <c r="H1417" s="14">
        <f t="shared" si="45"/>
        <v>0</v>
      </c>
    </row>
    <row r="1418" spans="1:8" x14ac:dyDescent="0.35">
      <c r="A1418" s="6" t="s">
        <v>3322</v>
      </c>
      <c r="B1418" s="11">
        <v>54.89</v>
      </c>
      <c r="D1418" s="1">
        <v>1446</v>
      </c>
      <c r="E1418" s="6" t="s">
        <v>3322</v>
      </c>
      <c r="F1418" s="12">
        <v>54.89</v>
      </c>
      <c r="G1418" s="14">
        <f t="shared" si="44"/>
        <v>0</v>
      </c>
      <c r="H1418" s="14">
        <f t="shared" si="45"/>
        <v>0</v>
      </c>
    </row>
    <row r="1419" spans="1:8" x14ac:dyDescent="0.35">
      <c r="A1419" s="6" t="s">
        <v>3324</v>
      </c>
      <c r="B1419" s="11">
        <v>103.88</v>
      </c>
      <c r="D1419" s="1">
        <v>1447</v>
      </c>
      <c r="E1419" s="6" t="s">
        <v>3324</v>
      </c>
      <c r="F1419" s="12">
        <v>103.88</v>
      </c>
      <c r="G1419" s="14">
        <f t="shared" si="44"/>
        <v>0</v>
      </c>
      <c r="H1419" s="14">
        <f t="shared" si="45"/>
        <v>0</v>
      </c>
    </row>
    <row r="1420" spans="1:8" x14ac:dyDescent="0.35">
      <c r="A1420" s="6" t="s">
        <v>3326</v>
      </c>
      <c r="B1420" s="11">
        <v>54.89</v>
      </c>
      <c r="D1420" s="1">
        <v>1448</v>
      </c>
      <c r="E1420" s="6" t="s">
        <v>3326</v>
      </c>
      <c r="F1420" s="12">
        <v>54.89</v>
      </c>
      <c r="G1420" s="14">
        <f t="shared" si="44"/>
        <v>0</v>
      </c>
      <c r="H1420" s="14">
        <f t="shared" si="45"/>
        <v>0</v>
      </c>
    </row>
    <row r="1421" spans="1:8" x14ac:dyDescent="0.35">
      <c r="A1421" s="6" t="s">
        <v>3328</v>
      </c>
      <c r="B1421" s="11">
        <v>54.89</v>
      </c>
      <c r="D1421" s="1">
        <v>1449</v>
      </c>
      <c r="E1421" s="6" t="s">
        <v>3328</v>
      </c>
      <c r="F1421" s="12">
        <v>54.89</v>
      </c>
      <c r="G1421" s="14">
        <f t="shared" si="44"/>
        <v>0</v>
      </c>
      <c r="H1421" s="14">
        <f t="shared" si="45"/>
        <v>0</v>
      </c>
    </row>
    <row r="1422" spans="1:8" x14ac:dyDescent="0.35">
      <c r="A1422" s="6" t="s">
        <v>3330</v>
      </c>
      <c r="B1422" s="11">
        <v>54.89</v>
      </c>
      <c r="D1422" s="1">
        <v>1450</v>
      </c>
      <c r="E1422" s="6" t="s">
        <v>3330</v>
      </c>
      <c r="F1422" s="12">
        <v>54.89</v>
      </c>
      <c r="G1422" s="14">
        <f t="shared" si="44"/>
        <v>0</v>
      </c>
      <c r="H1422" s="14">
        <f t="shared" si="45"/>
        <v>0</v>
      </c>
    </row>
    <row r="1423" spans="1:8" x14ac:dyDescent="0.35">
      <c r="A1423" s="6" t="s">
        <v>3332</v>
      </c>
      <c r="B1423" s="11">
        <v>54.89</v>
      </c>
      <c r="D1423" s="1">
        <v>1451</v>
      </c>
      <c r="E1423" s="6" t="s">
        <v>3332</v>
      </c>
      <c r="F1423" s="12">
        <v>54.89</v>
      </c>
      <c r="G1423" s="14">
        <f t="shared" si="44"/>
        <v>0</v>
      </c>
      <c r="H1423" s="14">
        <f t="shared" si="45"/>
        <v>0</v>
      </c>
    </row>
    <row r="1424" spans="1:8" x14ac:dyDescent="0.35">
      <c r="A1424" s="6" t="s">
        <v>3334</v>
      </c>
      <c r="B1424" s="11">
        <v>100.83</v>
      </c>
      <c r="D1424" s="1">
        <v>1452</v>
      </c>
      <c r="E1424" s="6" t="s">
        <v>3334</v>
      </c>
      <c r="F1424" s="12">
        <v>100.83</v>
      </c>
      <c r="G1424" s="14">
        <f t="shared" si="44"/>
        <v>0</v>
      </c>
      <c r="H1424" s="14">
        <f t="shared" si="45"/>
        <v>0</v>
      </c>
    </row>
    <row r="1425" spans="1:8" x14ac:dyDescent="0.35">
      <c r="A1425" s="6" t="s">
        <v>3336</v>
      </c>
      <c r="B1425" s="11">
        <v>400.91</v>
      </c>
      <c r="D1425" s="1">
        <v>1453</v>
      </c>
      <c r="E1425" s="6" t="s">
        <v>3336</v>
      </c>
      <c r="F1425" s="12">
        <v>400.91</v>
      </c>
      <c r="G1425" s="14">
        <f t="shared" si="44"/>
        <v>0</v>
      </c>
      <c r="H1425" s="14">
        <f t="shared" si="45"/>
        <v>0</v>
      </c>
    </row>
    <row r="1426" spans="1:8" x14ac:dyDescent="0.35">
      <c r="A1426" s="6" t="s">
        <v>3338</v>
      </c>
      <c r="B1426" s="11">
        <v>54.89</v>
      </c>
      <c r="D1426" s="1">
        <v>1454</v>
      </c>
      <c r="E1426" s="6" t="s">
        <v>3338</v>
      </c>
      <c r="F1426" s="12">
        <v>54.89</v>
      </c>
      <c r="G1426" s="14">
        <f t="shared" si="44"/>
        <v>0</v>
      </c>
      <c r="H1426" s="14">
        <f t="shared" si="45"/>
        <v>0</v>
      </c>
    </row>
    <row r="1427" spans="1:8" x14ac:dyDescent="0.35">
      <c r="A1427" s="6" t="s">
        <v>3340</v>
      </c>
      <c r="B1427" s="11">
        <v>54.89</v>
      </c>
      <c r="D1427" s="1">
        <v>1455</v>
      </c>
      <c r="E1427" s="6" t="s">
        <v>3340</v>
      </c>
      <c r="F1427" s="12">
        <v>54.89</v>
      </c>
      <c r="G1427" s="14">
        <f t="shared" si="44"/>
        <v>0</v>
      </c>
      <c r="H1427" s="14">
        <f t="shared" si="45"/>
        <v>0</v>
      </c>
    </row>
    <row r="1428" spans="1:8" x14ac:dyDescent="0.35">
      <c r="A1428" s="6" t="s">
        <v>3343</v>
      </c>
      <c r="B1428" s="11">
        <v>765.29</v>
      </c>
      <c r="D1428" s="1">
        <v>1456</v>
      </c>
      <c r="E1428" s="6" t="s">
        <v>3343</v>
      </c>
      <c r="F1428" s="12">
        <v>765.29</v>
      </c>
      <c r="G1428" s="14">
        <f t="shared" si="44"/>
        <v>0</v>
      </c>
      <c r="H1428" s="14">
        <f t="shared" si="45"/>
        <v>0</v>
      </c>
    </row>
    <row r="1429" spans="1:8" x14ac:dyDescent="0.35">
      <c r="A1429" s="6" t="s">
        <v>3346</v>
      </c>
      <c r="B1429" s="11">
        <v>100.83</v>
      </c>
      <c r="D1429" s="1">
        <v>1457</v>
      </c>
      <c r="E1429" s="6" t="s">
        <v>3346</v>
      </c>
      <c r="F1429" s="12">
        <v>100.83</v>
      </c>
      <c r="G1429" s="14">
        <f t="shared" si="44"/>
        <v>0</v>
      </c>
      <c r="H1429" s="14">
        <f t="shared" si="45"/>
        <v>0</v>
      </c>
    </row>
    <row r="1430" spans="1:8" x14ac:dyDescent="0.35">
      <c r="A1430" s="6" t="s">
        <v>3348</v>
      </c>
      <c r="B1430" s="11">
        <v>54.89</v>
      </c>
      <c r="D1430" s="1">
        <v>1458</v>
      </c>
      <c r="E1430" s="6" t="s">
        <v>3348</v>
      </c>
      <c r="F1430" s="12">
        <v>54.89</v>
      </c>
      <c r="G1430" s="14">
        <f t="shared" si="44"/>
        <v>0</v>
      </c>
      <c r="H1430" s="14">
        <f t="shared" si="45"/>
        <v>0</v>
      </c>
    </row>
    <row r="1431" spans="1:8" x14ac:dyDescent="0.35">
      <c r="A1431" s="6" t="s">
        <v>3350</v>
      </c>
      <c r="B1431" s="11">
        <v>54.89</v>
      </c>
      <c r="D1431" s="1">
        <v>1459</v>
      </c>
      <c r="E1431" s="6" t="s">
        <v>3350</v>
      </c>
      <c r="F1431" s="12">
        <v>54.89</v>
      </c>
      <c r="G1431" s="14">
        <f t="shared" si="44"/>
        <v>0</v>
      </c>
      <c r="H1431" s="14">
        <f t="shared" si="45"/>
        <v>0</v>
      </c>
    </row>
    <row r="1432" spans="1:8" x14ac:dyDescent="0.35">
      <c r="A1432" s="6" t="s">
        <v>3352</v>
      </c>
      <c r="B1432" s="11">
        <v>100.83</v>
      </c>
      <c r="D1432" s="1">
        <v>1460</v>
      </c>
      <c r="E1432" s="6" t="s">
        <v>3352</v>
      </c>
      <c r="F1432" s="12">
        <v>100.83</v>
      </c>
      <c r="G1432" s="14">
        <f t="shared" si="44"/>
        <v>0</v>
      </c>
      <c r="H1432" s="14">
        <f t="shared" si="45"/>
        <v>0</v>
      </c>
    </row>
    <row r="1433" spans="1:8" x14ac:dyDescent="0.35">
      <c r="A1433" s="6" t="s">
        <v>3354</v>
      </c>
      <c r="B1433" s="11">
        <v>602.02</v>
      </c>
      <c r="D1433" s="1">
        <v>1461</v>
      </c>
      <c r="E1433" s="6" t="s">
        <v>3354</v>
      </c>
      <c r="F1433" s="12">
        <v>602.02</v>
      </c>
      <c r="G1433" s="14">
        <f t="shared" si="44"/>
        <v>0</v>
      </c>
      <c r="H1433" s="14">
        <f t="shared" si="45"/>
        <v>0</v>
      </c>
    </row>
    <row r="1434" spans="1:8" x14ac:dyDescent="0.35">
      <c r="A1434" s="6" t="s">
        <v>3356</v>
      </c>
      <c r="B1434" s="11">
        <v>54.89</v>
      </c>
      <c r="D1434" s="1">
        <v>1462</v>
      </c>
      <c r="E1434" s="6" t="s">
        <v>3356</v>
      </c>
      <c r="F1434" s="12">
        <v>54.89</v>
      </c>
      <c r="G1434" s="14">
        <f t="shared" si="44"/>
        <v>0</v>
      </c>
      <c r="H1434" s="14">
        <f t="shared" si="45"/>
        <v>0</v>
      </c>
    </row>
    <row r="1435" spans="1:8" x14ac:dyDescent="0.35">
      <c r="A1435" s="6" t="s">
        <v>3358</v>
      </c>
      <c r="B1435" s="11">
        <v>91.63</v>
      </c>
      <c r="D1435" s="1">
        <v>1463</v>
      </c>
      <c r="E1435" s="6" t="s">
        <v>3358</v>
      </c>
      <c r="F1435" s="12">
        <v>91.63</v>
      </c>
      <c r="G1435" s="14">
        <f t="shared" si="44"/>
        <v>0</v>
      </c>
      <c r="H1435" s="14">
        <f t="shared" si="45"/>
        <v>0</v>
      </c>
    </row>
    <row r="1436" spans="1:8" x14ac:dyDescent="0.35">
      <c r="A1436" s="6" t="s">
        <v>3360</v>
      </c>
      <c r="B1436" s="11">
        <v>54.89</v>
      </c>
      <c r="D1436" s="1">
        <v>1464</v>
      </c>
      <c r="E1436" s="6" t="s">
        <v>3360</v>
      </c>
      <c r="F1436" s="12">
        <v>54.89</v>
      </c>
      <c r="G1436" s="14">
        <f t="shared" si="44"/>
        <v>0</v>
      </c>
      <c r="H1436" s="14">
        <f t="shared" si="45"/>
        <v>0</v>
      </c>
    </row>
    <row r="1437" spans="1:8" x14ac:dyDescent="0.35">
      <c r="A1437" s="6" t="s">
        <v>3362</v>
      </c>
      <c r="B1437" s="11">
        <v>79.38</v>
      </c>
      <c r="D1437" s="1">
        <v>1465</v>
      </c>
      <c r="E1437" s="6" t="s">
        <v>3362</v>
      </c>
      <c r="F1437" s="12">
        <v>79.38</v>
      </c>
      <c r="G1437" s="14">
        <f t="shared" si="44"/>
        <v>0</v>
      </c>
      <c r="H1437" s="14">
        <f t="shared" si="45"/>
        <v>0</v>
      </c>
    </row>
    <row r="1438" spans="1:8" x14ac:dyDescent="0.35">
      <c r="A1438" s="6" t="s">
        <v>3365</v>
      </c>
      <c r="B1438" s="11">
        <v>54.89</v>
      </c>
      <c r="D1438" s="1">
        <v>1466</v>
      </c>
      <c r="E1438" s="6" t="s">
        <v>3365</v>
      </c>
      <c r="F1438" s="12">
        <v>54.89</v>
      </c>
      <c r="G1438" s="14">
        <f t="shared" si="44"/>
        <v>0</v>
      </c>
      <c r="H1438" s="14">
        <f t="shared" si="45"/>
        <v>0</v>
      </c>
    </row>
    <row r="1439" spans="1:8" x14ac:dyDescent="0.35">
      <c r="A1439" s="6" t="s">
        <v>3367</v>
      </c>
      <c r="B1439" s="11">
        <v>54.89</v>
      </c>
      <c r="D1439" s="1">
        <v>1467</v>
      </c>
      <c r="E1439" s="6" t="s">
        <v>3367</v>
      </c>
      <c r="F1439" s="12">
        <v>54.89</v>
      </c>
      <c r="G1439" s="14">
        <f t="shared" si="44"/>
        <v>0</v>
      </c>
      <c r="H1439" s="14">
        <f t="shared" si="45"/>
        <v>0</v>
      </c>
    </row>
    <row r="1440" spans="1:8" x14ac:dyDescent="0.35">
      <c r="A1440" s="6" t="s">
        <v>3369</v>
      </c>
      <c r="B1440" s="11">
        <v>165.11</v>
      </c>
      <c r="D1440" s="1">
        <v>1468</v>
      </c>
      <c r="E1440" s="6" t="s">
        <v>3369</v>
      </c>
      <c r="F1440" s="12">
        <v>165.11</v>
      </c>
      <c r="G1440" s="14">
        <f t="shared" si="44"/>
        <v>0</v>
      </c>
      <c r="H1440" s="14">
        <f t="shared" si="45"/>
        <v>0</v>
      </c>
    </row>
    <row r="1441" spans="1:8" x14ac:dyDescent="0.35">
      <c r="A1441" s="6" t="s">
        <v>3372</v>
      </c>
      <c r="B1441" s="11">
        <v>54.89</v>
      </c>
      <c r="D1441" s="1">
        <v>1469</v>
      </c>
      <c r="E1441" s="6" t="s">
        <v>3372</v>
      </c>
      <c r="F1441" s="12">
        <v>54.89</v>
      </c>
      <c r="G1441" s="14">
        <f t="shared" si="44"/>
        <v>0</v>
      </c>
      <c r="H1441" s="14">
        <f t="shared" si="45"/>
        <v>0</v>
      </c>
    </row>
    <row r="1442" spans="1:8" x14ac:dyDescent="0.35">
      <c r="A1442" s="6" t="s">
        <v>3374</v>
      </c>
      <c r="B1442" s="11">
        <v>54.89</v>
      </c>
      <c r="D1442" s="1">
        <v>1470</v>
      </c>
      <c r="E1442" s="6" t="s">
        <v>3374</v>
      </c>
      <c r="F1442" s="12">
        <v>54.89</v>
      </c>
      <c r="G1442" s="14">
        <f t="shared" si="44"/>
        <v>0</v>
      </c>
      <c r="H1442" s="14">
        <f t="shared" si="45"/>
        <v>0</v>
      </c>
    </row>
    <row r="1443" spans="1:8" x14ac:dyDescent="0.35">
      <c r="A1443" s="6" t="s">
        <v>3376</v>
      </c>
      <c r="B1443" s="11">
        <v>293.72000000000003</v>
      </c>
      <c r="D1443" s="1">
        <v>1471</v>
      </c>
      <c r="E1443" s="6" t="s">
        <v>3376</v>
      </c>
      <c r="F1443" s="12">
        <v>293.72000000000003</v>
      </c>
      <c r="G1443" s="14">
        <f t="shared" si="44"/>
        <v>0</v>
      </c>
      <c r="H1443" s="14">
        <f t="shared" si="45"/>
        <v>0</v>
      </c>
    </row>
    <row r="1444" spans="1:8" x14ac:dyDescent="0.35">
      <c r="A1444" s="6" t="s">
        <v>3378</v>
      </c>
      <c r="B1444" s="11">
        <v>54.89</v>
      </c>
      <c r="D1444" s="1">
        <v>1472</v>
      </c>
      <c r="E1444" s="6" t="s">
        <v>3378</v>
      </c>
      <c r="F1444" s="12">
        <v>54.89</v>
      </c>
      <c r="G1444" s="14">
        <f t="shared" si="44"/>
        <v>0</v>
      </c>
      <c r="H1444" s="14">
        <f t="shared" si="45"/>
        <v>0</v>
      </c>
    </row>
    <row r="1445" spans="1:8" x14ac:dyDescent="0.35">
      <c r="A1445" s="6" t="s">
        <v>3380</v>
      </c>
      <c r="B1445" s="11">
        <v>54.89</v>
      </c>
      <c r="D1445" s="1">
        <v>1473</v>
      </c>
      <c r="E1445" s="6" t="s">
        <v>3380</v>
      </c>
      <c r="F1445" s="12">
        <v>54.89</v>
      </c>
      <c r="G1445" s="14">
        <f t="shared" si="44"/>
        <v>0</v>
      </c>
      <c r="H1445" s="14">
        <f t="shared" si="45"/>
        <v>0</v>
      </c>
    </row>
    <row r="1446" spans="1:8" x14ac:dyDescent="0.35">
      <c r="A1446" s="6" t="s">
        <v>3382</v>
      </c>
      <c r="B1446" s="11">
        <v>100.83</v>
      </c>
      <c r="D1446" s="1">
        <v>1474</v>
      </c>
      <c r="E1446" s="6" t="s">
        <v>3382</v>
      </c>
      <c r="F1446" s="12">
        <v>100.83</v>
      </c>
      <c r="G1446" s="14">
        <f t="shared" si="44"/>
        <v>0</v>
      </c>
      <c r="H1446" s="14">
        <f t="shared" si="45"/>
        <v>0</v>
      </c>
    </row>
    <row r="1447" spans="1:8" x14ac:dyDescent="0.35">
      <c r="A1447" s="6" t="s">
        <v>3384</v>
      </c>
      <c r="B1447" s="11">
        <v>54.89</v>
      </c>
      <c r="D1447" s="1">
        <v>1475</v>
      </c>
      <c r="E1447" s="6" t="s">
        <v>3384</v>
      </c>
      <c r="F1447" s="12">
        <v>54.89</v>
      </c>
      <c r="G1447" s="14">
        <f t="shared" si="44"/>
        <v>0</v>
      </c>
      <c r="H1447" s="14">
        <f t="shared" si="45"/>
        <v>0</v>
      </c>
    </row>
    <row r="1448" spans="1:8" x14ac:dyDescent="0.35">
      <c r="A1448" s="6" t="s">
        <v>3386</v>
      </c>
      <c r="B1448" s="11">
        <v>508.07</v>
      </c>
      <c r="D1448" s="1">
        <v>1476</v>
      </c>
      <c r="E1448" s="6" t="s">
        <v>3386</v>
      </c>
      <c r="F1448" s="12">
        <v>508.07</v>
      </c>
      <c r="G1448" s="14">
        <f t="shared" si="44"/>
        <v>0</v>
      </c>
      <c r="H1448" s="14">
        <f t="shared" si="45"/>
        <v>0</v>
      </c>
    </row>
    <row r="1449" spans="1:8" x14ac:dyDescent="0.35">
      <c r="A1449" s="6" t="s">
        <v>3388</v>
      </c>
      <c r="B1449" s="11">
        <v>348.84000000000003</v>
      </c>
      <c r="D1449" s="1">
        <v>1477</v>
      </c>
      <c r="E1449" s="6" t="s">
        <v>3388</v>
      </c>
      <c r="F1449" s="12">
        <v>348.84000000000003</v>
      </c>
      <c r="G1449" s="14">
        <f t="shared" si="44"/>
        <v>0</v>
      </c>
      <c r="H1449" s="14">
        <f t="shared" si="45"/>
        <v>0</v>
      </c>
    </row>
    <row r="1450" spans="1:8" x14ac:dyDescent="0.35">
      <c r="A1450" s="6" t="s">
        <v>3390</v>
      </c>
      <c r="B1450" s="11">
        <v>100.83</v>
      </c>
      <c r="D1450" s="1">
        <v>1478</v>
      </c>
      <c r="E1450" s="6" t="s">
        <v>3390</v>
      </c>
      <c r="F1450" s="12">
        <v>100.83</v>
      </c>
      <c r="G1450" s="14">
        <f t="shared" si="44"/>
        <v>0</v>
      </c>
      <c r="H1450" s="14">
        <f t="shared" si="45"/>
        <v>0</v>
      </c>
    </row>
    <row r="1451" spans="1:8" x14ac:dyDescent="0.35">
      <c r="A1451" s="6" t="s">
        <v>3392</v>
      </c>
      <c r="B1451" s="11">
        <v>54.89</v>
      </c>
      <c r="D1451" s="1">
        <v>1479</v>
      </c>
      <c r="E1451" s="6" t="s">
        <v>3392</v>
      </c>
      <c r="F1451" s="12">
        <v>54.89</v>
      </c>
      <c r="G1451" s="14">
        <f t="shared" si="44"/>
        <v>0</v>
      </c>
      <c r="H1451" s="14">
        <f t="shared" si="45"/>
        <v>0</v>
      </c>
    </row>
    <row r="1452" spans="1:8" x14ac:dyDescent="0.35">
      <c r="A1452" s="6" t="s">
        <v>3394</v>
      </c>
      <c r="B1452" s="11">
        <v>54.89</v>
      </c>
      <c r="D1452" s="1">
        <v>1480</v>
      </c>
      <c r="E1452" s="6" t="s">
        <v>3394</v>
      </c>
      <c r="F1452" s="12">
        <v>54.89</v>
      </c>
      <c r="G1452" s="14">
        <f t="shared" si="44"/>
        <v>0</v>
      </c>
      <c r="H1452" s="14">
        <f t="shared" si="45"/>
        <v>0</v>
      </c>
    </row>
    <row r="1453" spans="1:8" x14ac:dyDescent="0.35">
      <c r="A1453" s="6" t="s">
        <v>3396</v>
      </c>
      <c r="B1453" s="11">
        <v>54.89</v>
      </c>
      <c r="D1453" s="1">
        <v>1481</v>
      </c>
      <c r="E1453" s="6" t="s">
        <v>3396</v>
      </c>
      <c r="F1453" s="12">
        <v>54.89</v>
      </c>
      <c r="G1453" s="14">
        <f t="shared" si="44"/>
        <v>0</v>
      </c>
      <c r="H1453" s="14">
        <f t="shared" si="45"/>
        <v>0</v>
      </c>
    </row>
    <row r="1454" spans="1:8" x14ac:dyDescent="0.35">
      <c r="A1454" s="6" t="s">
        <v>3398</v>
      </c>
      <c r="B1454" s="11">
        <v>54.89</v>
      </c>
      <c r="D1454" s="1">
        <v>1482</v>
      </c>
      <c r="E1454" s="6" t="s">
        <v>3398</v>
      </c>
      <c r="F1454" s="12">
        <v>54.89</v>
      </c>
      <c r="G1454" s="14">
        <f t="shared" si="44"/>
        <v>0</v>
      </c>
      <c r="H1454" s="14">
        <f t="shared" si="45"/>
        <v>0</v>
      </c>
    </row>
    <row r="1455" spans="1:8" x14ac:dyDescent="0.35">
      <c r="A1455" s="6" t="s">
        <v>3400</v>
      </c>
      <c r="B1455" s="11">
        <v>91.63</v>
      </c>
      <c r="D1455" s="1">
        <v>1483</v>
      </c>
      <c r="E1455" s="6" t="s">
        <v>3400</v>
      </c>
      <c r="F1455" s="12">
        <v>91.63</v>
      </c>
      <c r="G1455" s="14">
        <f t="shared" si="44"/>
        <v>0</v>
      </c>
      <c r="H1455" s="14">
        <f t="shared" si="45"/>
        <v>0</v>
      </c>
    </row>
    <row r="1456" spans="1:8" x14ac:dyDescent="0.35">
      <c r="A1456" s="6" t="s">
        <v>3403</v>
      </c>
      <c r="B1456" s="11">
        <v>214.11</v>
      </c>
      <c r="D1456" s="1">
        <v>1484</v>
      </c>
      <c r="E1456" s="6" t="s">
        <v>3403</v>
      </c>
      <c r="F1456" s="12">
        <v>214.11</v>
      </c>
      <c r="G1456" s="14">
        <f t="shared" si="44"/>
        <v>0</v>
      </c>
      <c r="H1456" s="14">
        <f t="shared" si="45"/>
        <v>0</v>
      </c>
    </row>
    <row r="1457" spans="1:8" x14ac:dyDescent="0.35">
      <c r="A1457" s="6" t="s">
        <v>3405</v>
      </c>
      <c r="B1457" s="11">
        <v>54.89</v>
      </c>
      <c r="D1457" s="1">
        <v>1485</v>
      </c>
      <c r="E1457" s="6" t="s">
        <v>3405</v>
      </c>
      <c r="F1457" s="12">
        <v>54.89</v>
      </c>
      <c r="G1457" s="14">
        <f t="shared" si="44"/>
        <v>0</v>
      </c>
      <c r="H1457" s="14">
        <f t="shared" si="45"/>
        <v>0</v>
      </c>
    </row>
    <row r="1458" spans="1:8" x14ac:dyDescent="0.35">
      <c r="A1458" s="6" t="s">
        <v>3407</v>
      </c>
      <c r="B1458" s="11">
        <v>54.89</v>
      </c>
      <c r="D1458" s="1">
        <v>1486</v>
      </c>
      <c r="E1458" s="6" t="s">
        <v>3407</v>
      </c>
      <c r="F1458" s="12">
        <v>54.89</v>
      </c>
      <c r="G1458" s="14">
        <f t="shared" si="44"/>
        <v>0</v>
      </c>
      <c r="H1458" s="14">
        <f t="shared" si="45"/>
        <v>0</v>
      </c>
    </row>
    <row r="1459" spans="1:8" x14ac:dyDescent="0.35">
      <c r="A1459" s="6" t="s">
        <v>3409</v>
      </c>
      <c r="B1459" s="11">
        <v>54.89</v>
      </c>
      <c r="D1459" s="1">
        <v>1487</v>
      </c>
      <c r="E1459" s="6" t="s">
        <v>3409</v>
      </c>
      <c r="F1459" s="12">
        <v>54.89</v>
      </c>
      <c r="G1459" s="14">
        <f t="shared" si="44"/>
        <v>0</v>
      </c>
      <c r="H1459" s="14">
        <f t="shared" si="45"/>
        <v>0</v>
      </c>
    </row>
    <row r="1460" spans="1:8" x14ac:dyDescent="0.35">
      <c r="A1460" s="6" t="s">
        <v>3412</v>
      </c>
      <c r="B1460" s="11">
        <v>100.83</v>
      </c>
      <c r="D1460" s="1">
        <v>1488</v>
      </c>
      <c r="E1460" s="6" t="s">
        <v>3412</v>
      </c>
      <c r="F1460" s="12">
        <v>100.83</v>
      </c>
      <c r="G1460" s="14">
        <f t="shared" si="44"/>
        <v>0</v>
      </c>
      <c r="H1460" s="14">
        <f t="shared" si="45"/>
        <v>0</v>
      </c>
    </row>
    <row r="1461" spans="1:8" x14ac:dyDescent="0.35">
      <c r="A1461" s="6" t="s">
        <v>3414</v>
      </c>
      <c r="B1461" s="11">
        <v>54.89</v>
      </c>
      <c r="D1461" s="1">
        <v>1489</v>
      </c>
      <c r="E1461" s="6" t="s">
        <v>3414</v>
      </c>
      <c r="F1461" s="12">
        <v>54.89</v>
      </c>
      <c r="G1461" s="14">
        <f t="shared" si="44"/>
        <v>0</v>
      </c>
      <c r="H1461" s="14">
        <f t="shared" si="45"/>
        <v>0</v>
      </c>
    </row>
    <row r="1462" spans="1:8" x14ac:dyDescent="0.35">
      <c r="A1462" s="6" t="s">
        <v>3416</v>
      </c>
      <c r="B1462" s="11">
        <v>54.89</v>
      </c>
      <c r="D1462" s="1">
        <v>1490</v>
      </c>
      <c r="E1462" s="6" t="s">
        <v>3416</v>
      </c>
      <c r="F1462" s="12">
        <v>54.89</v>
      </c>
      <c r="G1462" s="14">
        <f t="shared" si="44"/>
        <v>0</v>
      </c>
      <c r="H1462" s="14">
        <f t="shared" si="45"/>
        <v>0</v>
      </c>
    </row>
    <row r="1463" spans="1:8" x14ac:dyDescent="0.35">
      <c r="A1463" s="6" t="s">
        <v>3418</v>
      </c>
      <c r="B1463" s="11">
        <v>54.89</v>
      </c>
      <c r="D1463" s="1">
        <v>1491</v>
      </c>
      <c r="E1463" s="6" t="s">
        <v>3418</v>
      </c>
      <c r="F1463" s="12">
        <v>54.89</v>
      </c>
      <c r="G1463" s="14">
        <f t="shared" si="44"/>
        <v>0</v>
      </c>
      <c r="H1463" s="14">
        <f t="shared" si="45"/>
        <v>0</v>
      </c>
    </row>
    <row r="1464" spans="1:8" x14ac:dyDescent="0.35">
      <c r="A1464" s="6" t="s">
        <v>3420</v>
      </c>
      <c r="B1464" s="11">
        <v>593.81000000000006</v>
      </c>
      <c r="D1464" s="1">
        <v>1492</v>
      </c>
      <c r="E1464" s="6" t="s">
        <v>3420</v>
      </c>
      <c r="F1464" s="12">
        <v>593.81000000000006</v>
      </c>
      <c r="G1464" s="14">
        <f t="shared" si="44"/>
        <v>0</v>
      </c>
      <c r="H1464" s="14">
        <f t="shared" si="45"/>
        <v>0</v>
      </c>
    </row>
    <row r="1465" spans="1:8" x14ac:dyDescent="0.35">
      <c r="A1465" s="6" t="s">
        <v>3422</v>
      </c>
      <c r="B1465" s="11">
        <v>777.54</v>
      </c>
      <c r="D1465" s="1">
        <v>1493</v>
      </c>
      <c r="E1465" s="6" t="s">
        <v>3422</v>
      </c>
      <c r="F1465" s="12">
        <v>777.54</v>
      </c>
      <c r="G1465" s="14">
        <f t="shared" si="44"/>
        <v>0</v>
      </c>
      <c r="H1465" s="14">
        <f t="shared" si="45"/>
        <v>0</v>
      </c>
    </row>
    <row r="1466" spans="1:8" x14ac:dyDescent="0.35">
      <c r="A1466" s="6" t="s">
        <v>3424</v>
      </c>
      <c r="B1466" s="11">
        <v>54.89</v>
      </c>
      <c r="D1466" s="1">
        <v>1494</v>
      </c>
      <c r="E1466" s="6" t="s">
        <v>3424</v>
      </c>
      <c r="F1466" s="12">
        <v>54.89</v>
      </c>
      <c r="G1466" s="14">
        <f t="shared" si="44"/>
        <v>0</v>
      </c>
      <c r="H1466" s="14">
        <f t="shared" si="45"/>
        <v>0</v>
      </c>
    </row>
    <row r="1467" spans="1:8" x14ac:dyDescent="0.35">
      <c r="A1467" s="6" t="s">
        <v>3426</v>
      </c>
      <c r="B1467" s="11">
        <v>54.89</v>
      </c>
      <c r="D1467" s="1">
        <v>1495</v>
      </c>
      <c r="E1467" s="6" t="s">
        <v>3426</v>
      </c>
      <c r="F1467" s="12">
        <v>54.89</v>
      </c>
      <c r="G1467" s="14">
        <f t="shared" si="44"/>
        <v>0</v>
      </c>
      <c r="H1467" s="14">
        <f t="shared" si="45"/>
        <v>0</v>
      </c>
    </row>
    <row r="1468" spans="1:8" x14ac:dyDescent="0.35">
      <c r="A1468" s="6" t="s">
        <v>3428</v>
      </c>
      <c r="B1468" s="11">
        <v>54.89</v>
      </c>
      <c r="D1468" s="1">
        <v>1496</v>
      </c>
      <c r="E1468" s="6" t="s">
        <v>3428</v>
      </c>
      <c r="F1468" s="12">
        <v>54.89</v>
      </c>
      <c r="G1468" s="14">
        <f t="shared" si="44"/>
        <v>0</v>
      </c>
      <c r="H1468" s="14">
        <f t="shared" si="45"/>
        <v>0</v>
      </c>
    </row>
    <row r="1469" spans="1:8" x14ac:dyDescent="0.35">
      <c r="A1469" s="6" t="s">
        <v>3430</v>
      </c>
      <c r="B1469" s="11">
        <v>67.13</v>
      </c>
      <c r="D1469" s="1">
        <v>1497</v>
      </c>
      <c r="E1469" s="6" t="s">
        <v>3430</v>
      </c>
      <c r="F1469" s="12">
        <v>67.13</v>
      </c>
      <c r="G1469" s="14">
        <f t="shared" si="44"/>
        <v>0</v>
      </c>
      <c r="H1469" s="14">
        <f t="shared" si="45"/>
        <v>0</v>
      </c>
    </row>
    <row r="1470" spans="1:8" x14ac:dyDescent="0.35">
      <c r="A1470" s="6" t="s">
        <v>3432</v>
      </c>
      <c r="B1470" s="11">
        <v>54.89</v>
      </c>
      <c r="D1470" s="1">
        <v>1498</v>
      </c>
      <c r="E1470" s="6" t="s">
        <v>3432</v>
      </c>
      <c r="F1470" s="12">
        <v>54.89</v>
      </c>
      <c r="G1470" s="14">
        <f t="shared" si="44"/>
        <v>0</v>
      </c>
      <c r="H1470" s="14">
        <f t="shared" si="45"/>
        <v>0</v>
      </c>
    </row>
    <row r="1471" spans="1:8" x14ac:dyDescent="0.35">
      <c r="A1471" s="6" t="s">
        <v>3434</v>
      </c>
      <c r="B1471" s="11">
        <v>201.86</v>
      </c>
      <c r="D1471" s="1">
        <v>1499</v>
      </c>
      <c r="E1471" s="6" t="s">
        <v>3434</v>
      </c>
      <c r="F1471" s="12">
        <v>201.86</v>
      </c>
      <c r="G1471" s="14">
        <f t="shared" si="44"/>
        <v>0</v>
      </c>
      <c r="H1471" s="14">
        <f t="shared" si="45"/>
        <v>0</v>
      </c>
    </row>
    <row r="1472" spans="1:8" x14ac:dyDescent="0.35">
      <c r="A1472" s="6" t="s">
        <v>3436</v>
      </c>
      <c r="B1472" s="11">
        <v>100.83</v>
      </c>
      <c r="D1472" s="1">
        <v>1500</v>
      </c>
      <c r="E1472" s="6" t="s">
        <v>3436</v>
      </c>
      <c r="F1472" s="12">
        <v>100.83</v>
      </c>
      <c r="G1472" s="14">
        <f t="shared" si="44"/>
        <v>0</v>
      </c>
      <c r="H1472" s="14">
        <f t="shared" si="45"/>
        <v>0</v>
      </c>
    </row>
    <row r="1473" spans="1:8" x14ac:dyDescent="0.35">
      <c r="A1473" s="6" t="s">
        <v>3438</v>
      </c>
      <c r="B1473" s="11">
        <v>54.89</v>
      </c>
      <c r="D1473" s="1">
        <v>1501</v>
      </c>
      <c r="E1473" s="6" t="s">
        <v>3438</v>
      </c>
      <c r="F1473" s="12">
        <v>54.89</v>
      </c>
      <c r="G1473" s="14">
        <f t="shared" si="44"/>
        <v>0</v>
      </c>
      <c r="H1473" s="14">
        <f t="shared" si="45"/>
        <v>0</v>
      </c>
    </row>
    <row r="1474" spans="1:8" x14ac:dyDescent="0.35">
      <c r="A1474" s="6" t="s">
        <v>3440</v>
      </c>
      <c r="B1474" s="11">
        <v>54.89</v>
      </c>
      <c r="D1474" s="1">
        <v>1502</v>
      </c>
      <c r="E1474" s="6" t="s">
        <v>3440</v>
      </c>
      <c r="F1474" s="12">
        <v>54.89</v>
      </c>
      <c r="G1474" s="14">
        <f t="shared" si="44"/>
        <v>0</v>
      </c>
      <c r="H1474" s="14">
        <f t="shared" si="45"/>
        <v>0</v>
      </c>
    </row>
    <row r="1475" spans="1:8" x14ac:dyDescent="0.35">
      <c r="A1475" s="6" t="s">
        <v>3442</v>
      </c>
      <c r="B1475" s="11">
        <v>54.89</v>
      </c>
      <c r="D1475" s="1">
        <v>1503</v>
      </c>
      <c r="E1475" s="6" t="s">
        <v>3442</v>
      </c>
      <c r="F1475" s="12">
        <v>54.89</v>
      </c>
      <c r="G1475" s="14">
        <f t="shared" ref="G1475:G1538" si="46">B1475-F1475</f>
        <v>0</v>
      </c>
      <c r="H1475" s="14">
        <f t="shared" ref="H1475:H1538" si="47">B1475-F1475</f>
        <v>0</v>
      </c>
    </row>
    <row r="1476" spans="1:8" x14ac:dyDescent="0.35">
      <c r="A1476" s="6" t="s">
        <v>3444</v>
      </c>
      <c r="B1476" s="11">
        <v>177.37</v>
      </c>
      <c r="D1476" s="1">
        <v>1504</v>
      </c>
      <c r="E1476" s="6" t="s">
        <v>3444</v>
      </c>
      <c r="F1476" s="12">
        <v>177.37</v>
      </c>
      <c r="G1476" s="14">
        <f t="shared" si="46"/>
        <v>0</v>
      </c>
      <c r="H1476" s="14">
        <f t="shared" si="47"/>
        <v>0</v>
      </c>
    </row>
    <row r="1477" spans="1:8" x14ac:dyDescent="0.35">
      <c r="A1477" s="6" t="s">
        <v>3446</v>
      </c>
      <c r="B1477" s="11">
        <v>165.11</v>
      </c>
      <c r="D1477" s="1">
        <v>1505</v>
      </c>
      <c r="E1477" s="6" t="s">
        <v>3446</v>
      </c>
      <c r="F1477" s="12">
        <v>165.11</v>
      </c>
      <c r="G1477" s="14">
        <f t="shared" si="46"/>
        <v>0</v>
      </c>
      <c r="H1477" s="14">
        <f t="shared" si="47"/>
        <v>0</v>
      </c>
    </row>
    <row r="1478" spans="1:8" x14ac:dyDescent="0.35">
      <c r="A1478" s="6" t="s">
        <v>3448</v>
      </c>
      <c r="B1478" s="11">
        <v>54.89</v>
      </c>
      <c r="D1478" s="1">
        <v>1506</v>
      </c>
      <c r="E1478" s="6" t="s">
        <v>3448</v>
      </c>
      <c r="F1478" s="12">
        <v>54.89</v>
      </c>
      <c r="G1478" s="14">
        <f t="shared" si="46"/>
        <v>0</v>
      </c>
      <c r="H1478" s="14">
        <f t="shared" si="47"/>
        <v>0</v>
      </c>
    </row>
    <row r="1479" spans="1:8" x14ac:dyDescent="0.35">
      <c r="A1479" s="6" t="s">
        <v>3451</v>
      </c>
      <c r="B1479" s="11">
        <v>54.89</v>
      </c>
      <c r="D1479" s="1">
        <v>1507</v>
      </c>
      <c r="E1479" s="6" t="s">
        <v>3451</v>
      </c>
      <c r="F1479" s="12">
        <v>54.89</v>
      </c>
      <c r="G1479" s="14">
        <f t="shared" si="46"/>
        <v>0</v>
      </c>
      <c r="H1479" s="14">
        <f t="shared" si="47"/>
        <v>0</v>
      </c>
    </row>
    <row r="1480" spans="1:8" x14ac:dyDescent="0.35">
      <c r="A1480" s="6" t="s">
        <v>3453</v>
      </c>
      <c r="B1480" s="11">
        <v>54.89</v>
      </c>
      <c r="D1480" s="1">
        <v>1508</v>
      </c>
      <c r="E1480" s="6" t="s">
        <v>3453</v>
      </c>
      <c r="F1480" s="12">
        <v>54.89</v>
      </c>
      <c r="G1480" s="14">
        <f t="shared" si="46"/>
        <v>0</v>
      </c>
      <c r="H1480" s="14">
        <f t="shared" si="47"/>
        <v>0</v>
      </c>
    </row>
    <row r="1481" spans="1:8" x14ac:dyDescent="0.35">
      <c r="A1481" s="6" t="s">
        <v>3455</v>
      </c>
      <c r="B1481" s="11">
        <v>54.89</v>
      </c>
      <c r="D1481" s="1">
        <v>1509</v>
      </c>
      <c r="E1481" s="6" t="s">
        <v>3455</v>
      </c>
      <c r="F1481" s="12">
        <v>54.89</v>
      </c>
      <c r="G1481" s="14">
        <f t="shared" si="46"/>
        <v>0</v>
      </c>
      <c r="H1481" s="14">
        <f t="shared" si="47"/>
        <v>0</v>
      </c>
    </row>
    <row r="1482" spans="1:8" x14ac:dyDescent="0.35">
      <c r="A1482" s="6" t="s">
        <v>3457</v>
      </c>
      <c r="B1482" s="11">
        <v>54.89</v>
      </c>
      <c r="D1482" s="1">
        <v>1510</v>
      </c>
      <c r="E1482" s="6" t="s">
        <v>3457</v>
      </c>
      <c r="F1482" s="12">
        <v>54.89</v>
      </c>
      <c r="G1482" s="14">
        <f t="shared" si="46"/>
        <v>0</v>
      </c>
      <c r="H1482" s="14">
        <f t="shared" si="47"/>
        <v>0</v>
      </c>
    </row>
    <row r="1483" spans="1:8" x14ac:dyDescent="0.35">
      <c r="A1483" s="6" t="s">
        <v>3459</v>
      </c>
      <c r="B1483" s="11">
        <v>54.89</v>
      </c>
      <c r="D1483" s="1">
        <v>1511</v>
      </c>
      <c r="E1483" s="6" t="s">
        <v>3459</v>
      </c>
      <c r="F1483" s="12">
        <v>54.89</v>
      </c>
      <c r="G1483" s="14">
        <f t="shared" si="46"/>
        <v>0</v>
      </c>
      <c r="H1483" s="14">
        <f t="shared" si="47"/>
        <v>0</v>
      </c>
    </row>
    <row r="1484" spans="1:8" x14ac:dyDescent="0.35">
      <c r="A1484" s="6" t="s">
        <v>3462</v>
      </c>
      <c r="B1484" s="11">
        <v>54.89</v>
      </c>
      <c r="D1484" s="1">
        <v>1512</v>
      </c>
      <c r="E1484" s="6" t="s">
        <v>3462</v>
      </c>
      <c r="F1484" s="12">
        <v>54.89</v>
      </c>
      <c r="G1484" s="14">
        <f t="shared" si="46"/>
        <v>0</v>
      </c>
      <c r="H1484" s="14">
        <f t="shared" si="47"/>
        <v>0</v>
      </c>
    </row>
    <row r="1485" spans="1:8" x14ac:dyDescent="0.35">
      <c r="A1485" s="6" t="s">
        <v>3464</v>
      </c>
      <c r="B1485" s="11">
        <v>54.89</v>
      </c>
      <c r="D1485" s="1">
        <v>1513</v>
      </c>
      <c r="E1485" s="6" t="s">
        <v>3464</v>
      </c>
      <c r="F1485" s="12">
        <v>54.89</v>
      </c>
      <c r="G1485" s="14">
        <f t="shared" si="46"/>
        <v>0</v>
      </c>
      <c r="H1485" s="14">
        <f t="shared" si="47"/>
        <v>0</v>
      </c>
    </row>
    <row r="1486" spans="1:8" x14ac:dyDescent="0.35">
      <c r="A1486" s="6" t="s">
        <v>3466</v>
      </c>
      <c r="B1486" s="11">
        <v>128.37</v>
      </c>
      <c r="D1486" s="1">
        <v>1514</v>
      </c>
      <c r="E1486" s="6" t="s">
        <v>3466</v>
      </c>
      <c r="F1486" s="12">
        <v>128.37</v>
      </c>
      <c r="G1486" s="14">
        <f t="shared" si="46"/>
        <v>0</v>
      </c>
      <c r="H1486" s="14">
        <f t="shared" si="47"/>
        <v>0</v>
      </c>
    </row>
    <row r="1487" spans="1:8" x14ac:dyDescent="0.35">
      <c r="A1487" s="6" t="s">
        <v>3468</v>
      </c>
      <c r="B1487" s="11">
        <v>54.89</v>
      </c>
      <c r="D1487" s="1">
        <v>1515</v>
      </c>
      <c r="E1487" s="6" t="s">
        <v>3468</v>
      </c>
      <c r="F1487" s="12">
        <v>54.89</v>
      </c>
      <c r="G1487" s="14">
        <f t="shared" si="46"/>
        <v>0</v>
      </c>
      <c r="H1487" s="14">
        <f t="shared" si="47"/>
        <v>0</v>
      </c>
    </row>
    <row r="1488" spans="1:8" x14ac:dyDescent="0.35">
      <c r="A1488" s="6" t="s">
        <v>3470</v>
      </c>
      <c r="B1488" s="11">
        <v>54.89</v>
      </c>
      <c r="D1488" s="1">
        <v>1516</v>
      </c>
      <c r="E1488" s="6" t="s">
        <v>3470</v>
      </c>
      <c r="F1488" s="12">
        <v>54.89</v>
      </c>
      <c r="G1488" s="14">
        <f t="shared" si="46"/>
        <v>0</v>
      </c>
      <c r="H1488" s="14">
        <f t="shared" si="47"/>
        <v>0</v>
      </c>
    </row>
    <row r="1489" spans="1:8" x14ac:dyDescent="0.35">
      <c r="A1489" s="6" t="s">
        <v>3472</v>
      </c>
      <c r="B1489" s="11">
        <v>324.35000000000002</v>
      </c>
      <c r="D1489" s="1">
        <v>1517</v>
      </c>
      <c r="E1489" s="6" t="s">
        <v>3472</v>
      </c>
      <c r="F1489" s="12">
        <v>324.35000000000002</v>
      </c>
      <c r="G1489" s="14">
        <f t="shared" si="46"/>
        <v>0</v>
      </c>
      <c r="H1489" s="14">
        <f t="shared" si="47"/>
        <v>0</v>
      </c>
    </row>
    <row r="1490" spans="1:8" x14ac:dyDescent="0.35">
      <c r="A1490" s="6" t="s">
        <v>3474</v>
      </c>
      <c r="B1490" s="11">
        <v>54.89</v>
      </c>
      <c r="D1490" s="1">
        <v>1518</v>
      </c>
      <c r="E1490" s="6" t="s">
        <v>3474</v>
      </c>
      <c r="F1490" s="12">
        <v>54.89</v>
      </c>
      <c r="G1490" s="14">
        <f t="shared" si="46"/>
        <v>0</v>
      </c>
      <c r="H1490" s="14">
        <f t="shared" si="47"/>
        <v>0</v>
      </c>
    </row>
    <row r="1491" spans="1:8" x14ac:dyDescent="0.35">
      <c r="A1491" s="6" t="s">
        <v>3476</v>
      </c>
      <c r="B1491" s="11">
        <v>100.83</v>
      </c>
      <c r="D1491" s="1">
        <v>1519</v>
      </c>
      <c r="E1491" s="6" t="s">
        <v>3476</v>
      </c>
      <c r="F1491" s="12">
        <v>100.83</v>
      </c>
      <c r="G1491" s="14">
        <f t="shared" si="46"/>
        <v>0</v>
      </c>
      <c r="H1491" s="14">
        <f t="shared" si="47"/>
        <v>0</v>
      </c>
    </row>
    <row r="1492" spans="1:8" x14ac:dyDescent="0.35">
      <c r="A1492" s="6" t="s">
        <v>3478</v>
      </c>
      <c r="B1492" s="11">
        <v>165.11</v>
      </c>
      <c r="D1492" s="1">
        <v>1520</v>
      </c>
      <c r="E1492" s="6" t="s">
        <v>3478</v>
      </c>
      <c r="F1492" s="12">
        <v>165.11</v>
      </c>
      <c r="G1492" s="14">
        <f t="shared" si="46"/>
        <v>0</v>
      </c>
      <c r="H1492" s="14">
        <f t="shared" si="47"/>
        <v>0</v>
      </c>
    </row>
    <row r="1493" spans="1:8" x14ac:dyDescent="0.35">
      <c r="A1493" s="6" t="s">
        <v>3480</v>
      </c>
      <c r="B1493" s="11">
        <v>67.13</v>
      </c>
      <c r="D1493" s="1">
        <v>1521</v>
      </c>
      <c r="E1493" s="6" t="s">
        <v>3480</v>
      </c>
      <c r="F1493" s="12">
        <v>67.13</v>
      </c>
      <c r="G1493" s="14">
        <f t="shared" si="46"/>
        <v>0</v>
      </c>
      <c r="H1493" s="14">
        <f t="shared" si="47"/>
        <v>0</v>
      </c>
    </row>
    <row r="1494" spans="1:8" x14ac:dyDescent="0.35">
      <c r="A1494" s="6" t="s">
        <v>3482</v>
      </c>
      <c r="B1494" s="11">
        <v>67.13</v>
      </c>
      <c r="D1494" s="1">
        <v>1522</v>
      </c>
      <c r="E1494" s="6" t="s">
        <v>3482</v>
      </c>
      <c r="F1494" s="12">
        <v>67.13</v>
      </c>
      <c r="G1494" s="14">
        <f t="shared" si="46"/>
        <v>0</v>
      </c>
      <c r="H1494" s="14">
        <f t="shared" si="47"/>
        <v>0</v>
      </c>
    </row>
    <row r="1495" spans="1:8" x14ac:dyDescent="0.35">
      <c r="A1495" s="6" t="s">
        <v>3485</v>
      </c>
      <c r="B1495" s="11">
        <v>103.88</v>
      </c>
      <c r="D1495" s="1">
        <v>1523</v>
      </c>
      <c r="E1495" s="6" t="s">
        <v>3485</v>
      </c>
      <c r="F1495" s="12">
        <v>103.88</v>
      </c>
      <c r="G1495" s="14">
        <f t="shared" si="46"/>
        <v>0</v>
      </c>
      <c r="H1495" s="14">
        <f t="shared" si="47"/>
        <v>0</v>
      </c>
    </row>
    <row r="1496" spans="1:8" x14ac:dyDescent="0.35">
      <c r="A1496" s="6" t="s">
        <v>3487</v>
      </c>
      <c r="B1496" s="11">
        <v>54.89</v>
      </c>
      <c r="D1496" s="1">
        <v>1524</v>
      </c>
      <c r="E1496" s="6" t="s">
        <v>3487</v>
      </c>
      <c r="F1496" s="12">
        <v>54.89</v>
      </c>
      <c r="G1496" s="14">
        <f t="shared" si="46"/>
        <v>0</v>
      </c>
      <c r="H1496" s="14">
        <f t="shared" si="47"/>
        <v>0</v>
      </c>
    </row>
    <row r="1497" spans="1:8" x14ac:dyDescent="0.35">
      <c r="A1497" s="6" t="s">
        <v>3489</v>
      </c>
      <c r="B1497" s="11">
        <v>54.89</v>
      </c>
      <c r="D1497" s="1">
        <v>1525</v>
      </c>
      <c r="E1497" s="6" t="s">
        <v>3489</v>
      </c>
      <c r="F1497" s="12">
        <v>54.89</v>
      </c>
      <c r="G1497" s="14">
        <f t="shared" si="46"/>
        <v>0</v>
      </c>
      <c r="H1497" s="14">
        <f t="shared" si="47"/>
        <v>0</v>
      </c>
    </row>
    <row r="1498" spans="1:8" x14ac:dyDescent="0.35">
      <c r="A1498" s="6" t="s">
        <v>3491</v>
      </c>
      <c r="B1498" s="11">
        <v>54.89</v>
      </c>
      <c r="D1498" s="1">
        <v>1526</v>
      </c>
      <c r="E1498" s="6" t="s">
        <v>3491</v>
      </c>
      <c r="F1498" s="12">
        <v>54.89</v>
      </c>
      <c r="G1498" s="14">
        <f t="shared" si="46"/>
        <v>0</v>
      </c>
      <c r="H1498" s="14">
        <f t="shared" si="47"/>
        <v>0</v>
      </c>
    </row>
    <row r="1499" spans="1:8" x14ac:dyDescent="0.35">
      <c r="A1499" s="6" t="s">
        <v>3493</v>
      </c>
      <c r="B1499" s="11">
        <v>103.88</v>
      </c>
      <c r="D1499" s="1">
        <v>1527</v>
      </c>
      <c r="E1499" s="6" t="s">
        <v>3493</v>
      </c>
      <c r="F1499" s="12">
        <v>103.88</v>
      </c>
      <c r="G1499" s="14">
        <f t="shared" si="46"/>
        <v>0</v>
      </c>
      <c r="H1499" s="14">
        <f t="shared" si="47"/>
        <v>0</v>
      </c>
    </row>
    <row r="1500" spans="1:8" x14ac:dyDescent="0.35">
      <c r="A1500" s="6" t="s">
        <v>3495</v>
      </c>
      <c r="B1500" s="11">
        <v>91.63</v>
      </c>
      <c r="D1500" s="1">
        <v>1528</v>
      </c>
      <c r="E1500" s="6" t="s">
        <v>3495</v>
      </c>
      <c r="F1500" s="12">
        <v>91.63</v>
      </c>
      <c r="G1500" s="14">
        <f t="shared" si="46"/>
        <v>0</v>
      </c>
      <c r="H1500" s="14">
        <f t="shared" si="47"/>
        <v>0</v>
      </c>
    </row>
    <row r="1501" spans="1:8" x14ac:dyDescent="0.35">
      <c r="A1501" s="6" t="s">
        <v>3497</v>
      </c>
      <c r="B1501" s="11">
        <v>91.63</v>
      </c>
      <c r="D1501" s="1">
        <v>1529</v>
      </c>
      <c r="E1501" s="6" t="s">
        <v>3497</v>
      </c>
      <c r="F1501" s="12">
        <v>91.63</v>
      </c>
      <c r="G1501" s="14">
        <f t="shared" si="46"/>
        <v>0</v>
      </c>
      <c r="H1501" s="14">
        <f t="shared" si="47"/>
        <v>0</v>
      </c>
    </row>
    <row r="1502" spans="1:8" x14ac:dyDescent="0.35">
      <c r="A1502" s="6" t="s">
        <v>3499</v>
      </c>
      <c r="B1502" s="11">
        <v>91.63</v>
      </c>
      <c r="D1502" s="1">
        <v>1530</v>
      </c>
      <c r="E1502" s="6" t="s">
        <v>3499</v>
      </c>
      <c r="F1502" s="12">
        <v>91.63</v>
      </c>
      <c r="G1502" s="14">
        <f t="shared" si="46"/>
        <v>0</v>
      </c>
      <c r="H1502" s="14">
        <f t="shared" si="47"/>
        <v>0</v>
      </c>
    </row>
    <row r="1503" spans="1:8" x14ac:dyDescent="0.35">
      <c r="A1503" s="6" t="s">
        <v>3501</v>
      </c>
      <c r="B1503" s="11">
        <v>165.11</v>
      </c>
      <c r="D1503" s="1">
        <v>1531</v>
      </c>
      <c r="E1503" s="6" t="s">
        <v>3501</v>
      </c>
      <c r="F1503" s="12">
        <v>165.11</v>
      </c>
      <c r="G1503" s="14">
        <f t="shared" si="46"/>
        <v>0</v>
      </c>
      <c r="H1503" s="14">
        <f t="shared" si="47"/>
        <v>0</v>
      </c>
    </row>
    <row r="1504" spans="1:8" x14ac:dyDescent="0.35">
      <c r="A1504" s="6" t="s">
        <v>3504</v>
      </c>
      <c r="B1504" s="11">
        <v>54.89</v>
      </c>
      <c r="D1504" s="1">
        <v>1532</v>
      </c>
      <c r="E1504" s="6" t="s">
        <v>3504</v>
      </c>
      <c r="F1504" s="12">
        <v>54.89</v>
      </c>
      <c r="G1504" s="14">
        <f t="shared" si="46"/>
        <v>0</v>
      </c>
      <c r="H1504" s="14">
        <f t="shared" si="47"/>
        <v>0</v>
      </c>
    </row>
    <row r="1505" spans="1:8" x14ac:dyDescent="0.35">
      <c r="A1505" s="6" t="s">
        <v>3506</v>
      </c>
      <c r="B1505" s="11">
        <v>165.11</v>
      </c>
      <c r="D1505" s="1">
        <v>1533</v>
      </c>
      <c r="E1505" s="6" t="s">
        <v>3506</v>
      </c>
      <c r="F1505" s="12">
        <v>165.11</v>
      </c>
      <c r="G1505" s="14">
        <f t="shared" si="46"/>
        <v>0</v>
      </c>
      <c r="H1505" s="14">
        <f t="shared" si="47"/>
        <v>0</v>
      </c>
    </row>
    <row r="1506" spans="1:8" x14ac:dyDescent="0.35">
      <c r="A1506" s="6" t="s">
        <v>3509</v>
      </c>
      <c r="B1506" s="11">
        <v>91.63</v>
      </c>
      <c r="D1506" s="1">
        <v>1534</v>
      </c>
      <c r="E1506" s="6" t="s">
        <v>3509</v>
      </c>
      <c r="F1506" s="12">
        <v>91.63</v>
      </c>
      <c r="G1506" s="14">
        <f t="shared" si="46"/>
        <v>0</v>
      </c>
      <c r="H1506" s="14">
        <f t="shared" si="47"/>
        <v>0</v>
      </c>
    </row>
    <row r="1507" spans="1:8" x14ac:dyDescent="0.35">
      <c r="A1507" s="6" t="s">
        <v>3512</v>
      </c>
      <c r="B1507" s="11">
        <v>79.38</v>
      </c>
      <c r="D1507" s="1">
        <v>1535</v>
      </c>
      <c r="E1507" s="6" t="s">
        <v>3512</v>
      </c>
      <c r="F1507" s="12">
        <v>79.38</v>
      </c>
      <c r="G1507" s="14">
        <f t="shared" si="46"/>
        <v>0</v>
      </c>
      <c r="H1507" s="14">
        <f t="shared" si="47"/>
        <v>0</v>
      </c>
    </row>
    <row r="1508" spans="1:8" x14ac:dyDescent="0.35">
      <c r="A1508" s="6" t="s">
        <v>3515</v>
      </c>
      <c r="B1508" s="11">
        <v>91.63</v>
      </c>
      <c r="D1508" s="1">
        <v>1536</v>
      </c>
      <c r="E1508" s="6" t="s">
        <v>3515</v>
      </c>
      <c r="F1508" s="12">
        <v>91.63</v>
      </c>
      <c r="G1508" s="14">
        <f t="shared" si="46"/>
        <v>0</v>
      </c>
      <c r="H1508" s="14">
        <f t="shared" si="47"/>
        <v>0</v>
      </c>
    </row>
    <row r="1509" spans="1:8" x14ac:dyDescent="0.35">
      <c r="A1509" s="6" t="s">
        <v>3517</v>
      </c>
      <c r="B1509" s="11">
        <v>165.11</v>
      </c>
      <c r="D1509" s="1">
        <v>1537</v>
      </c>
      <c r="E1509" s="6" t="s">
        <v>3517</v>
      </c>
      <c r="F1509" s="12">
        <v>165.11</v>
      </c>
      <c r="G1509" s="14">
        <f t="shared" si="46"/>
        <v>0</v>
      </c>
      <c r="H1509" s="14">
        <f t="shared" si="47"/>
        <v>0</v>
      </c>
    </row>
    <row r="1510" spans="1:8" x14ac:dyDescent="0.35">
      <c r="A1510" s="6" t="s">
        <v>3519</v>
      </c>
      <c r="B1510" s="11">
        <v>91.63</v>
      </c>
      <c r="D1510" s="1">
        <v>1538</v>
      </c>
      <c r="E1510" s="6" t="s">
        <v>3519</v>
      </c>
      <c r="F1510" s="12">
        <v>91.63</v>
      </c>
      <c r="G1510" s="14">
        <f t="shared" si="46"/>
        <v>0</v>
      </c>
      <c r="H1510" s="14">
        <f t="shared" si="47"/>
        <v>0</v>
      </c>
    </row>
    <row r="1511" spans="1:8" x14ac:dyDescent="0.35">
      <c r="A1511" s="6" t="s">
        <v>3521</v>
      </c>
      <c r="B1511" s="11">
        <v>91.63</v>
      </c>
      <c r="D1511" s="1">
        <v>1539</v>
      </c>
      <c r="E1511" s="6" t="s">
        <v>3521</v>
      </c>
      <c r="F1511" s="12">
        <v>91.63</v>
      </c>
      <c r="G1511" s="14">
        <f t="shared" si="46"/>
        <v>0</v>
      </c>
      <c r="H1511" s="14">
        <f t="shared" si="47"/>
        <v>0</v>
      </c>
    </row>
    <row r="1512" spans="1:8" x14ac:dyDescent="0.35">
      <c r="A1512" s="6" t="s">
        <v>3523</v>
      </c>
      <c r="B1512" s="11">
        <v>54.89</v>
      </c>
      <c r="D1512" s="1">
        <v>1540</v>
      </c>
      <c r="E1512" s="6" t="s">
        <v>3523</v>
      </c>
      <c r="F1512" s="12">
        <v>54.89</v>
      </c>
      <c r="G1512" s="14">
        <f t="shared" si="46"/>
        <v>0</v>
      </c>
      <c r="H1512" s="14">
        <f t="shared" si="47"/>
        <v>0</v>
      </c>
    </row>
    <row r="1513" spans="1:8" x14ac:dyDescent="0.35">
      <c r="A1513" s="6" t="s">
        <v>3525</v>
      </c>
      <c r="B1513" s="11">
        <v>1328.72</v>
      </c>
      <c r="D1513" s="1">
        <v>1541</v>
      </c>
      <c r="E1513" s="6" t="s">
        <v>3525</v>
      </c>
      <c r="F1513" s="12">
        <v>1328.72</v>
      </c>
      <c r="G1513" s="14">
        <f t="shared" si="46"/>
        <v>0</v>
      </c>
      <c r="H1513" s="14">
        <f t="shared" si="47"/>
        <v>0</v>
      </c>
    </row>
    <row r="1514" spans="1:8" x14ac:dyDescent="0.35">
      <c r="A1514" s="6" t="s">
        <v>3527</v>
      </c>
      <c r="B1514" s="11">
        <v>54.89</v>
      </c>
      <c r="D1514" s="1">
        <v>1542</v>
      </c>
      <c r="E1514" s="6" t="s">
        <v>3527</v>
      </c>
      <c r="F1514" s="12">
        <v>54.89</v>
      </c>
      <c r="G1514" s="14">
        <f t="shared" si="46"/>
        <v>0</v>
      </c>
      <c r="H1514" s="14">
        <f t="shared" si="47"/>
        <v>0</v>
      </c>
    </row>
    <row r="1515" spans="1:8" x14ac:dyDescent="0.35">
      <c r="A1515" s="6" t="s">
        <v>3529</v>
      </c>
      <c r="B1515" s="11">
        <v>79.38</v>
      </c>
      <c r="D1515" s="1">
        <v>1543</v>
      </c>
      <c r="E1515" s="6" t="s">
        <v>3529</v>
      </c>
      <c r="F1515" s="12">
        <v>79.38</v>
      </c>
      <c r="G1515" s="14">
        <f t="shared" si="46"/>
        <v>0</v>
      </c>
      <c r="H1515" s="14">
        <f t="shared" si="47"/>
        <v>0</v>
      </c>
    </row>
    <row r="1516" spans="1:8" x14ac:dyDescent="0.35">
      <c r="A1516" s="6" t="s">
        <v>3532</v>
      </c>
      <c r="B1516" s="11">
        <v>165.11</v>
      </c>
      <c r="D1516" s="1">
        <v>1544</v>
      </c>
      <c r="E1516" s="6" t="s">
        <v>3532</v>
      </c>
      <c r="F1516" s="12">
        <v>165.11</v>
      </c>
      <c r="G1516" s="14">
        <f t="shared" si="46"/>
        <v>0</v>
      </c>
      <c r="H1516" s="14">
        <f t="shared" si="47"/>
        <v>0</v>
      </c>
    </row>
    <row r="1517" spans="1:8" x14ac:dyDescent="0.35">
      <c r="A1517" s="6" t="s">
        <v>3534</v>
      </c>
      <c r="B1517" s="11">
        <v>54.89</v>
      </c>
      <c r="D1517" s="1">
        <v>1545</v>
      </c>
      <c r="E1517" s="6" t="s">
        <v>3534</v>
      </c>
      <c r="F1517" s="12">
        <v>54.89</v>
      </c>
      <c r="G1517" s="14">
        <f t="shared" si="46"/>
        <v>0</v>
      </c>
      <c r="H1517" s="14">
        <f t="shared" si="47"/>
        <v>0</v>
      </c>
    </row>
    <row r="1518" spans="1:8" x14ac:dyDescent="0.35">
      <c r="A1518" s="6" t="s">
        <v>3536</v>
      </c>
      <c r="B1518" s="11">
        <v>54.89</v>
      </c>
      <c r="D1518" s="1">
        <v>1546</v>
      </c>
      <c r="E1518" s="6" t="s">
        <v>3536</v>
      </c>
      <c r="F1518" s="12">
        <v>54.89</v>
      </c>
      <c r="G1518" s="14">
        <f t="shared" si="46"/>
        <v>0</v>
      </c>
      <c r="H1518" s="14">
        <f t="shared" si="47"/>
        <v>0</v>
      </c>
    </row>
    <row r="1519" spans="1:8" x14ac:dyDescent="0.35">
      <c r="A1519" s="6" t="s">
        <v>3538</v>
      </c>
      <c r="B1519" s="11">
        <v>54.89</v>
      </c>
      <c r="D1519" s="1">
        <v>1547</v>
      </c>
      <c r="E1519" s="6" t="s">
        <v>3538</v>
      </c>
      <c r="F1519" s="12">
        <v>54.89</v>
      </c>
      <c r="G1519" s="14">
        <f t="shared" si="46"/>
        <v>0</v>
      </c>
      <c r="H1519" s="14">
        <f t="shared" si="47"/>
        <v>0</v>
      </c>
    </row>
    <row r="1520" spans="1:8" x14ac:dyDescent="0.35">
      <c r="A1520" s="6" t="s">
        <v>3540</v>
      </c>
      <c r="B1520" s="11">
        <v>54.89</v>
      </c>
      <c r="D1520" s="1">
        <v>1548</v>
      </c>
      <c r="E1520" s="6" t="s">
        <v>3540</v>
      </c>
      <c r="F1520" s="12">
        <v>54.89</v>
      </c>
      <c r="G1520" s="14">
        <f t="shared" si="46"/>
        <v>0</v>
      </c>
      <c r="H1520" s="14">
        <f t="shared" si="47"/>
        <v>0</v>
      </c>
    </row>
    <row r="1521" spans="1:8" x14ac:dyDescent="0.35">
      <c r="A1521" s="6" t="s">
        <v>3542</v>
      </c>
      <c r="B1521" s="11">
        <v>54.89</v>
      </c>
      <c r="D1521" s="1">
        <v>1549</v>
      </c>
      <c r="E1521" s="6" t="s">
        <v>3542</v>
      </c>
      <c r="F1521" s="12">
        <v>54.89</v>
      </c>
      <c r="G1521" s="14">
        <f t="shared" si="46"/>
        <v>0</v>
      </c>
      <c r="H1521" s="14">
        <f t="shared" si="47"/>
        <v>0</v>
      </c>
    </row>
    <row r="1522" spans="1:8" x14ac:dyDescent="0.35">
      <c r="A1522" s="6" t="s">
        <v>3544</v>
      </c>
      <c r="B1522" s="11">
        <v>54.89</v>
      </c>
      <c r="D1522" s="1">
        <v>1550</v>
      </c>
      <c r="E1522" s="6" t="s">
        <v>3544</v>
      </c>
      <c r="F1522" s="12">
        <v>54.89</v>
      </c>
      <c r="G1522" s="14">
        <f t="shared" si="46"/>
        <v>0</v>
      </c>
      <c r="H1522" s="14">
        <f t="shared" si="47"/>
        <v>0</v>
      </c>
    </row>
    <row r="1523" spans="1:8" x14ac:dyDescent="0.35">
      <c r="A1523" s="6" t="s">
        <v>3546</v>
      </c>
      <c r="B1523" s="11">
        <v>54.89</v>
      </c>
      <c r="D1523" s="1">
        <v>1551</v>
      </c>
      <c r="E1523" s="6" t="s">
        <v>3546</v>
      </c>
      <c r="F1523" s="12">
        <v>54.89</v>
      </c>
      <c r="G1523" s="14">
        <f t="shared" si="46"/>
        <v>0</v>
      </c>
      <c r="H1523" s="14">
        <f t="shared" si="47"/>
        <v>0</v>
      </c>
    </row>
    <row r="1524" spans="1:8" x14ac:dyDescent="0.35">
      <c r="A1524" s="6" t="s">
        <v>3548</v>
      </c>
      <c r="B1524" s="11">
        <v>54.89</v>
      </c>
      <c r="D1524" s="1">
        <v>1552</v>
      </c>
      <c r="E1524" s="6" t="s">
        <v>3548</v>
      </c>
      <c r="F1524" s="12">
        <v>54.89</v>
      </c>
      <c r="G1524" s="14">
        <f t="shared" si="46"/>
        <v>0</v>
      </c>
      <c r="H1524" s="14">
        <f t="shared" si="47"/>
        <v>0</v>
      </c>
    </row>
    <row r="1525" spans="1:8" x14ac:dyDescent="0.35">
      <c r="A1525" s="6" t="s">
        <v>3550</v>
      </c>
      <c r="B1525" s="11">
        <v>186.55</v>
      </c>
      <c r="D1525" s="1">
        <v>1553</v>
      </c>
      <c r="E1525" s="6" t="s">
        <v>3550</v>
      </c>
      <c r="F1525" s="12">
        <v>186.55</v>
      </c>
      <c r="G1525" s="14">
        <f t="shared" si="46"/>
        <v>0</v>
      </c>
      <c r="H1525" s="14">
        <f t="shared" si="47"/>
        <v>0</v>
      </c>
    </row>
    <row r="1526" spans="1:8" x14ac:dyDescent="0.35">
      <c r="A1526" s="6" t="s">
        <v>3552</v>
      </c>
      <c r="B1526" s="11">
        <v>226.37</v>
      </c>
      <c r="D1526" s="1">
        <v>1554</v>
      </c>
      <c r="E1526" s="6" t="s">
        <v>3552</v>
      </c>
      <c r="F1526" s="12">
        <v>226.37</v>
      </c>
      <c r="G1526" s="14">
        <f t="shared" si="46"/>
        <v>0</v>
      </c>
      <c r="H1526" s="14">
        <f t="shared" si="47"/>
        <v>0</v>
      </c>
    </row>
    <row r="1527" spans="1:8" x14ac:dyDescent="0.35">
      <c r="A1527" s="6" t="s">
        <v>3554</v>
      </c>
      <c r="B1527" s="11">
        <v>54.89</v>
      </c>
      <c r="D1527" s="1">
        <v>1555</v>
      </c>
      <c r="E1527" s="6" t="s">
        <v>3554</v>
      </c>
      <c r="F1527" s="12">
        <v>54.89</v>
      </c>
      <c r="G1527" s="14">
        <f t="shared" si="46"/>
        <v>0</v>
      </c>
      <c r="H1527" s="14">
        <f t="shared" si="47"/>
        <v>0</v>
      </c>
    </row>
    <row r="1528" spans="1:8" x14ac:dyDescent="0.35">
      <c r="A1528" s="6" t="s">
        <v>3556</v>
      </c>
      <c r="B1528" s="11">
        <v>54.89</v>
      </c>
      <c r="D1528" s="1">
        <v>1556</v>
      </c>
      <c r="E1528" s="6" t="s">
        <v>3556</v>
      </c>
      <c r="F1528" s="12">
        <v>54.89</v>
      </c>
      <c r="G1528" s="14">
        <f t="shared" si="46"/>
        <v>0</v>
      </c>
      <c r="H1528" s="14">
        <f t="shared" si="47"/>
        <v>0</v>
      </c>
    </row>
    <row r="1529" spans="1:8" x14ac:dyDescent="0.35">
      <c r="A1529" s="6" t="s">
        <v>3558</v>
      </c>
      <c r="B1529" s="11">
        <v>54.89</v>
      </c>
      <c r="D1529" s="1">
        <v>1557</v>
      </c>
      <c r="E1529" s="6" t="s">
        <v>3558</v>
      </c>
      <c r="F1529" s="12">
        <v>54.89</v>
      </c>
      <c r="G1529" s="14">
        <f t="shared" si="46"/>
        <v>0</v>
      </c>
      <c r="H1529" s="14">
        <f t="shared" si="47"/>
        <v>0</v>
      </c>
    </row>
    <row r="1530" spans="1:8" x14ac:dyDescent="0.35">
      <c r="A1530" s="6" t="s">
        <v>3560</v>
      </c>
      <c r="B1530" s="11">
        <v>54.89</v>
      </c>
      <c r="D1530" s="1">
        <v>1558</v>
      </c>
      <c r="E1530" s="6" t="s">
        <v>3560</v>
      </c>
      <c r="F1530" s="12">
        <v>54.89</v>
      </c>
      <c r="G1530" s="14">
        <f t="shared" si="46"/>
        <v>0</v>
      </c>
      <c r="H1530" s="14">
        <f t="shared" si="47"/>
        <v>0</v>
      </c>
    </row>
    <row r="1531" spans="1:8" x14ac:dyDescent="0.35">
      <c r="A1531" s="6" t="s">
        <v>3562</v>
      </c>
      <c r="B1531" s="11">
        <v>495.83</v>
      </c>
      <c r="D1531" s="1">
        <v>1559</v>
      </c>
      <c r="E1531" s="6" t="s">
        <v>3562</v>
      </c>
      <c r="F1531" s="12">
        <v>495.83</v>
      </c>
      <c r="G1531" s="14">
        <f t="shared" si="46"/>
        <v>0</v>
      </c>
      <c r="H1531" s="14">
        <f t="shared" si="47"/>
        <v>0</v>
      </c>
    </row>
    <row r="1532" spans="1:8" x14ac:dyDescent="0.35">
      <c r="A1532" s="6" t="s">
        <v>3564</v>
      </c>
      <c r="B1532" s="11">
        <v>54.89</v>
      </c>
      <c r="D1532" s="1">
        <v>1560</v>
      </c>
      <c r="E1532" s="6" t="s">
        <v>3564</v>
      </c>
      <c r="F1532" s="12">
        <v>54.89</v>
      </c>
      <c r="G1532" s="14">
        <f t="shared" si="46"/>
        <v>0</v>
      </c>
      <c r="H1532" s="14">
        <f t="shared" si="47"/>
        <v>0</v>
      </c>
    </row>
    <row r="1533" spans="1:8" x14ac:dyDescent="0.35">
      <c r="A1533" s="6" t="s">
        <v>3566</v>
      </c>
      <c r="B1533" s="11">
        <v>128.37</v>
      </c>
      <c r="D1533" s="1">
        <v>1561</v>
      </c>
      <c r="E1533" s="6" t="s">
        <v>3566</v>
      </c>
      <c r="F1533" s="12">
        <v>128.37</v>
      </c>
      <c r="G1533" s="14">
        <f t="shared" si="46"/>
        <v>0</v>
      </c>
      <c r="H1533" s="14">
        <f t="shared" si="47"/>
        <v>0</v>
      </c>
    </row>
    <row r="1534" spans="1:8" x14ac:dyDescent="0.35">
      <c r="A1534" s="6" t="s">
        <v>3569</v>
      </c>
      <c r="B1534" s="11">
        <v>152.87</v>
      </c>
      <c r="D1534" s="1">
        <v>1562</v>
      </c>
      <c r="E1534" s="6" t="s">
        <v>3569</v>
      </c>
      <c r="F1534" s="12">
        <v>152.87</v>
      </c>
      <c r="G1534" s="14">
        <f t="shared" si="46"/>
        <v>0</v>
      </c>
      <c r="H1534" s="14">
        <f t="shared" si="47"/>
        <v>0</v>
      </c>
    </row>
    <row r="1535" spans="1:8" x14ac:dyDescent="0.35">
      <c r="A1535" s="6" t="s">
        <v>3571</v>
      </c>
      <c r="B1535" s="11">
        <v>152.87</v>
      </c>
      <c r="D1535" s="1">
        <v>1563</v>
      </c>
      <c r="E1535" s="6" t="s">
        <v>3571</v>
      </c>
      <c r="F1535" s="12">
        <v>152.87</v>
      </c>
      <c r="G1535" s="14">
        <f t="shared" si="46"/>
        <v>0</v>
      </c>
      <c r="H1535" s="14">
        <f t="shared" si="47"/>
        <v>0</v>
      </c>
    </row>
    <row r="1536" spans="1:8" x14ac:dyDescent="0.35">
      <c r="A1536" s="6" t="s">
        <v>3573</v>
      </c>
      <c r="B1536" s="11">
        <v>54.89</v>
      </c>
      <c r="D1536" s="1">
        <v>1564</v>
      </c>
      <c r="E1536" s="6" t="s">
        <v>3573</v>
      </c>
      <c r="F1536" s="12">
        <v>54.89</v>
      </c>
      <c r="G1536" s="14">
        <f t="shared" si="46"/>
        <v>0</v>
      </c>
      <c r="H1536" s="14">
        <f t="shared" si="47"/>
        <v>0</v>
      </c>
    </row>
    <row r="1537" spans="1:8" x14ac:dyDescent="0.35">
      <c r="A1537" s="6" t="s">
        <v>3576</v>
      </c>
      <c r="B1537" s="11">
        <v>54.89</v>
      </c>
      <c r="D1537" s="1">
        <v>1565</v>
      </c>
      <c r="E1537" s="6" t="s">
        <v>3576</v>
      </c>
      <c r="F1537" s="12">
        <v>54.89</v>
      </c>
      <c r="G1537" s="14">
        <f t="shared" si="46"/>
        <v>0</v>
      </c>
      <c r="H1537" s="14">
        <f t="shared" si="47"/>
        <v>0</v>
      </c>
    </row>
    <row r="1538" spans="1:8" x14ac:dyDescent="0.35">
      <c r="A1538" s="6" t="s">
        <v>3578</v>
      </c>
      <c r="B1538" s="11">
        <v>54.89</v>
      </c>
      <c r="D1538" s="1">
        <v>1566</v>
      </c>
      <c r="E1538" s="6" t="s">
        <v>3578</v>
      </c>
      <c r="F1538" s="12">
        <v>54.89</v>
      </c>
      <c r="G1538" s="14">
        <f t="shared" si="46"/>
        <v>0</v>
      </c>
      <c r="H1538" s="14">
        <f t="shared" si="47"/>
        <v>0</v>
      </c>
    </row>
    <row r="1539" spans="1:8" x14ac:dyDescent="0.35">
      <c r="A1539" s="6" t="s">
        <v>3580</v>
      </c>
      <c r="B1539" s="11">
        <v>238.61</v>
      </c>
      <c r="D1539" s="1">
        <v>1567</v>
      </c>
      <c r="E1539" s="6" t="s">
        <v>3580</v>
      </c>
      <c r="F1539" s="12">
        <v>238.61</v>
      </c>
      <c r="G1539" s="14">
        <f t="shared" ref="G1539:G1602" si="48">B1539-F1539</f>
        <v>0</v>
      </c>
      <c r="H1539" s="14">
        <f t="shared" ref="H1539:H1602" si="49">B1539-F1539</f>
        <v>0</v>
      </c>
    </row>
    <row r="1540" spans="1:8" x14ac:dyDescent="0.35">
      <c r="A1540" s="6" t="s">
        <v>3582</v>
      </c>
      <c r="B1540" s="11">
        <v>54.89</v>
      </c>
      <c r="D1540" s="1">
        <v>1568</v>
      </c>
      <c r="E1540" s="6" t="s">
        <v>3582</v>
      </c>
      <c r="F1540" s="12">
        <v>54.89</v>
      </c>
      <c r="G1540" s="14">
        <f t="shared" si="48"/>
        <v>0</v>
      </c>
      <c r="H1540" s="14">
        <f t="shared" si="49"/>
        <v>0</v>
      </c>
    </row>
    <row r="1541" spans="1:8" x14ac:dyDescent="0.35">
      <c r="A1541" s="6" t="s">
        <v>3584</v>
      </c>
      <c r="B1541" s="11">
        <v>54.89</v>
      </c>
      <c r="D1541" s="1">
        <v>1569</v>
      </c>
      <c r="E1541" s="6" t="s">
        <v>3584</v>
      </c>
      <c r="F1541" s="12">
        <v>54.89</v>
      </c>
      <c r="G1541" s="14">
        <f t="shared" si="48"/>
        <v>0</v>
      </c>
      <c r="H1541" s="14">
        <f t="shared" si="49"/>
        <v>0</v>
      </c>
    </row>
    <row r="1542" spans="1:8" x14ac:dyDescent="0.35">
      <c r="A1542" s="6" t="s">
        <v>3586</v>
      </c>
      <c r="B1542" s="11">
        <v>54.89</v>
      </c>
      <c r="D1542" s="1">
        <v>1570</v>
      </c>
      <c r="E1542" s="6" t="s">
        <v>3586</v>
      </c>
      <c r="F1542" s="12">
        <v>54.89</v>
      </c>
      <c r="G1542" s="14">
        <f t="shared" si="48"/>
        <v>0</v>
      </c>
      <c r="H1542" s="14">
        <f t="shared" si="49"/>
        <v>0</v>
      </c>
    </row>
    <row r="1543" spans="1:8" x14ac:dyDescent="0.35">
      <c r="A1543" s="6" t="s">
        <v>3588</v>
      </c>
      <c r="B1543" s="11">
        <v>103.88</v>
      </c>
      <c r="D1543" s="1">
        <v>1571</v>
      </c>
      <c r="E1543" s="6" t="s">
        <v>3588</v>
      </c>
      <c r="F1543" s="12">
        <v>103.88</v>
      </c>
      <c r="G1543" s="14">
        <f t="shared" si="48"/>
        <v>0</v>
      </c>
      <c r="H1543" s="14">
        <f t="shared" si="49"/>
        <v>0</v>
      </c>
    </row>
    <row r="1544" spans="1:8" x14ac:dyDescent="0.35">
      <c r="A1544" s="6" t="s">
        <v>3590</v>
      </c>
      <c r="B1544" s="11">
        <v>100.83</v>
      </c>
      <c r="D1544" s="1">
        <v>1572</v>
      </c>
      <c r="E1544" s="6" t="s">
        <v>3590</v>
      </c>
      <c r="F1544" s="12">
        <v>100.83</v>
      </c>
      <c r="G1544" s="14">
        <f t="shared" si="48"/>
        <v>0</v>
      </c>
      <c r="H1544" s="14">
        <f t="shared" si="49"/>
        <v>0</v>
      </c>
    </row>
    <row r="1545" spans="1:8" x14ac:dyDescent="0.35">
      <c r="A1545" s="6" t="s">
        <v>3592</v>
      </c>
      <c r="B1545" s="11">
        <v>54.89</v>
      </c>
      <c r="D1545" s="1">
        <v>1573</v>
      </c>
      <c r="E1545" s="6" t="s">
        <v>3592</v>
      </c>
      <c r="F1545" s="12">
        <v>54.89</v>
      </c>
      <c r="G1545" s="14">
        <f t="shared" si="48"/>
        <v>0</v>
      </c>
      <c r="H1545" s="14">
        <f t="shared" si="49"/>
        <v>0</v>
      </c>
    </row>
    <row r="1546" spans="1:8" x14ac:dyDescent="0.35">
      <c r="A1546" s="6" t="s">
        <v>3595</v>
      </c>
      <c r="B1546" s="11">
        <v>54.89</v>
      </c>
      <c r="D1546" s="1">
        <v>1574</v>
      </c>
      <c r="E1546" s="6" t="s">
        <v>3595</v>
      </c>
      <c r="F1546" s="12">
        <v>54.89</v>
      </c>
      <c r="G1546" s="14">
        <f t="shared" si="48"/>
        <v>0</v>
      </c>
      <c r="H1546" s="14">
        <f t="shared" si="49"/>
        <v>0</v>
      </c>
    </row>
    <row r="1547" spans="1:8" x14ac:dyDescent="0.35">
      <c r="A1547" s="6" t="s">
        <v>3597</v>
      </c>
      <c r="B1547" s="11">
        <v>54.89</v>
      </c>
      <c r="D1547" s="1">
        <v>1575</v>
      </c>
      <c r="E1547" s="6" t="s">
        <v>3597</v>
      </c>
      <c r="F1547" s="12">
        <v>54.89</v>
      </c>
      <c r="G1547" s="14">
        <f t="shared" si="48"/>
        <v>0</v>
      </c>
      <c r="H1547" s="14">
        <f t="shared" si="49"/>
        <v>0</v>
      </c>
    </row>
    <row r="1548" spans="1:8" x14ac:dyDescent="0.35">
      <c r="A1548" s="6" t="s">
        <v>3599</v>
      </c>
      <c r="B1548" s="11">
        <v>1524.69</v>
      </c>
      <c r="D1548" s="1">
        <v>1576</v>
      </c>
      <c r="E1548" s="6" t="s">
        <v>3599</v>
      </c>
      <c r="F1548" s="12">
        <v>1524.69</v>
      </c>
      <c r="G1548" s="14">
        <f t="shared" si="48"/>
        <v>0</v>
      </c>
      <c r="H1548" s="14">
        <f t="shared" si="49"/>
        <v>0</v>
      </c>
    </row>
    <row r="1549" spans="1:8" x14ac:dyDescent="0.35">
      <c r="A1549" s="6" t="s">
        <v>3601</v>
      </c>
      <c r="B1549" s="11">
        <v>54.89</v>
      </c>
      <c r="D1549" s="1">
        <v>1577</v>
      </c>
      <c r="E1549" s="6" t="s">
        <v>3601</v>
      </c>
      <c r="F1549" s="12">
        <v>54.89</v>
      </c>
      <c r="G1549" s="14">
        <f t="shared" si="48"/>
        <v>0</v>
      </c>
      <c r="H1549" s="14">
        <f t="shared" si="49"/>
        <v>0</v>
      </c>
    </row>
    <row r="1550" spans="1:8" x14ac:dyDescent="0.35">
      <c r="A1550" s="6" t="s">
        <v>3603</v>
      </c>
      <c r="B1550" s="11">
        <v>561.44000000000005</v>
      </c>
      <c r="D1550" s="1">
        <v>1578</v>
      </c>
      <c r="E1550" s="6" t="s">
        <v>3603</v>
      </c>
      <c r="F1550" s="12">
        <v>561.44000000000005</v>
      </c>
      <c r="G1550" s="14">
        <f t="shared" si="48"/>
        <v>0</v>
      </c>
      <c r="H1550" s="14">
        <f t="shared" si="49"/>
        <v>0</v>
      </c>
    </row>
    <row r="1551" spans="1:8" x14ac:dyDescent="0.35">
      <c r="A1551" s="6" t="s">
        <v>3605</v>
      </c>
      <c r="B1551" s="11">
        <v>54.89</v>
      </c>
      <c r="D1551" s="1">
        <v>1579</v>
      </c>
      <c r="E1551" s="6" t="s">
        <v>3605</v>
      </c>
      <c r="F1551" s="12">
        <v>54.89</v>
      </c>
      <c r="G1551" s="14">
        <f t="shared" si="48"/>
        <v>0</v>
      </c>
      <c r="H1551" s="14">
        <f t="shared" si="49"/>
        <v>0</v>
      </c>
    </row>
    <row r="1552" spans="1:8" x14ac:dyDescent="0.35">
      <c r="A1552" s="6" t="s">
        <v>3607</v>
      </c>
      <c r="B1552" s="11">
        <v>54.89</v>
      </c>
      <c r="D1552" s="1">
        <v>1580</v>
      </c>
      <c r="E1552" s="6" t="s">
        <v>3607</v>
      </c>
      <c r="F1552" s="12">
        <v>54.89</v>
      </c>
      <c r="G1552" s="14">
        <f t="shared" si="48"/>
        <v>0</v>
      </c>
      <c r="H1552" s="14">
        <f t="shared" si="49"/>
        <v>0</v>
      </c>
    </row>
    <row r="1553" spans="1:8" x14ac:dyDescent="0.35">
      <c r="A1553" s="6" t="s">
        <v>3609</v>
      </c>
      <c r="B1553" s="11">
        <v>54.89</v>
      </c>
      <c r="D1553" s="1">
        <v>1581</v>
      </c>
      <c r="E1553" s="6" t="s">
        <v>3609</v>
      </c>
      <c r="F1553" s="12">
        <v>54.89</v>
      </c>
      <c r="G1553" s="14">
        <f t="shared" si="48"/>
        <v>0</v>
      </c>
      <c r="H1553" s="14">
        <f t="shared" si="49"/>
        <v>0</v>
      </c>
    </row>
    <row r="1554" spans="1:8" x14ac:dyDescent="0.35">
      <c r="A1554" s="6" t="s">
        <v>3611</v>
      </c>
      <c r="B1554" s="11">
        <v>54.89</v>
      </c>
      <c r="D1554" s="1">
        <v>1582</v>
      </c>
      <c r="E1554" s="6" t="s">
        <v>3611</v>
      </c>
      <c r="F1554" s="12">
        <v>54.89</v>
      </c>
      <c r="G1554" s="14">
        <f t="shared" si="48"/>
        <v>0</v>
      </c>
      <c r="H1554" s="14">
        <f t="shared" si="49"/>
        <v>0</v>
      </c>
    </row>
    <row r="1555" spans="1:8" x14ac:dyDescent="0.35">
      <c r="A1555" s="6" t="s">
        <v>3613</v>
      </c>
      <c r="B1555" s="11">
        <v>100.83</v>
      </c>
      <c r="D1555" s="1">
        <v>1583</v>
      </c>
      <c r="E1555" s="6" t="s">
        <v>3613</v>
      </c>
      <c r="F1555" s="12">
        <v>100.83</v>
      </c>
      <c r="G1555" s="14">
        <f t="shared" si="48"/>
        <v>0</v>
      </c>
      <c r="H1555" s="14">
        <f t="shared" si="49"/>
        <v>0</v>
      </c>
    </row>
    <row r="1556" spans="1:8" x14ac:dyDescent="0.35">
      <c r="A1556" s="6" t="s">
        <v>3615</v>
      </c>
      <c r="B1556" s="11">
        <v>348.84000000000003</v>
      </c>
      <c r="D1556" s="1">
        <v>1584</v>
      </c>
      <c r="E1556" s="6" t="s">
        <v>3615</v>
      </c>
      <c r="F1556" s="12">
        <v>348.84000000000003</v>
      </c>
      <c r="G1556" s="14">
        <f t="shared" si="48"/>
        <v>0</v>
      </c>
      <c r="H1556" s="14">
        <f t="shared" si="49"/>
        <v>0</v>
      </c>
    </row>
    <row r="1557" spans="1:8" x14ac:dyDescent="0.35">
      <c r="A1557" s="6" t="s">
        <v>3617</v>
      </c>
      <c r="B1557" s="11">
        <v>54.89</v>
      </c>
      <c r="D1557" s="1">
        <v>1585</v>
      </c>
      <c r="E1557" s="6" t="s">
        <v>3617</v>
      </c>
      <c r="F1557" s="12">
        <v>54.89</v>
      </c>
      <c r="G1557" s="14">
        <f t="shared" si="48"/>
        <v>0</v>
      </c>
      <c r="H1557" s="14">
        <f t="shared" si="49"/>
        <v>0</v>
      </c>
    </row>
    <row r="1558" spans="1:8" x14ac:dyDescent="0.35">
      <c r="A1558" s="6" t="s">
        <v>3620</v>
      </c>
      <c r="B1558" s="11">
        <v>207.99</v>
      </c>
      <c r="D1558" s="1">
        <v>1586</v>
      </c>
      <c r="E1558" s="6" t="s">
        <v>3620</v>
      </c>
      <c r="F1558" s="12">
        <v>207.99</v>
      </c>
      <c r="G1558" s="14">
        <f t="shared" si="48"/>
        <v>0</v>
      </c>
      <c r="H1558" s="14">
        <f t="shared" si="49"/>
        <v>0</v>
      </c>
    </row>
    <row r="1559" spans="1:8" x14ac:dyDescent="0.35">
      <c r="A1559" s="6" t="s">
        <v>3622</v>
      </c>
      <c r="B1559" s="11">
        <v>54.89</v>
      </c>
      <c r="D1559" s="1">
        <v>1587</v>
      </c>
      <c r="E1559" s="6" t="s">
        <v>3622</v>
      </c>
      <c r="F1559" s="12">
        <v>54.89</v>
      </c>
      <c r="G1559" s="14">
        <f t="shared" si="48"/>
        <v>0</v>
      </c>
      <c r="H1559" s="14">
        <f t="shared" si="49"/>
        <v>0</v>
      </c>
    </row>
    <row r="1560" spans="1:8" x14ac:dyDescent="0.35">
      <c r="A1560" s="6" t="s">
        <v>3624</v>
      </c>
      <c r="B1560" s="11">
        <v>54.89</v>
      </c>
      <c r="D1560" s="1">
        <v>1588</v>
      </c>
      <c r="E1560" s="6" t="s">
        <v>3624</v>
      </c>
      <c r="F1560" s="12">
        <v>54.89</v>
      </c>
      <c r="G1560" s="14">
        <f t="shared" si="48"/>
        <v>0</v>
      </c>
      <c r="H1560" s="14">
        <f t="shared" si="49"/>
        <v>0</v>
      </c>
    </row>
    <row r="1561" spans="1:8" x14ac:dyDescent="0.35">
      <c r="A1561" s="6" t="s">
        <v>3626</v>
      </c>
      <c r="B1561" s="11">
        <v>54.89</v>
      </c>
      <c r="D1561" s="1">
        <v>1589</v>
      </c>
      <c r="E1561" s="6" t="s">
        <v>3626</v>
      </c>
      <c r="F1561" s="12">
        <v>54.89</v>
      </c>
      <c r="G1561" s="14">
        <f t="shared" si="48"/>
        <v>0</v>
      </c>
      <c r="H1561" s="14">
        <f t="shared" si="49"/>
        <v>0</v>
      </c>
    </row>
    <row r="1562" spans="1:8" x14ac:dyDescent="0.35">
      <c r="A1562" s="6" t="s">
        <v>3628</v>
      </c>
      <c r="B1562" s="11">
        <v>54.89</v>
      </c>
      <c r="D1562" s="1">
        <v>1590</v>
      </c>
      <c r="E1562" s="6" t="s">
        <v>3628</v>
      </c>
      <c r="F1562" s="12">
        <v>54.89</v>
      </c>
      <c r="G1562" s="14">
        <f t="shared" si="48"/>
        <v>0</v>
      </c>
      <c r="H1562" s="14">
        <f t="shared" si="49"/>
        <v>0</v>
      </c>
    </row>
    <row r="1563" spans="1:8" x14ac:dyDescent="0.35">
      <c r="A1563" s="6" t="s">
        <v>3630</v>
      </c>
      <c r="B1563" s="11">
        <v>116.13</v>
      </c>
      <c r="D1563" s="1">
        <v>1591</v>
      </c>
      <c r="E1563" s="6" t="s">
        <v>3630</v>
      </c>
      <c r="F1563" s="12">
        <v>116.13</v>
      </c>
      <c r="G1563" s="14">
        <f t="shared" si="48"/>
        <v>0</v>
      </c>
      <c r="H1563" s="14">
        <f t="shared" si="49"/>
        <v>0</v>
      </c>
    </row>
    <row r="1564" spans="1:8" x14ac:dyDescent="0.35">
      <c r="A1564" s="6" t="s">
        <v>3632</v>
      </c>
      <c r="B1564" s="11">
        <v>103.88</v>
      </c>
      <c r="D1564" s="1">
        <v>1592</v>
      </c>
      <c r="E1564" s="6" t="s">
        <v>3632</v>
      </c>
      <c r="F1564" s="12">
        <v>103.88</v>
      </c>
      <c r="G1564" s="14">
        <f t="shared" si="48"/>
        <v>0</v>
      </c>
      <c r="H1564" s="14">
        <f t="shared" si="49"/>
        <v>0</v>
      </c>
    </row>
    <row r="1565" spans="1:8" x14ac:dyDescent="0.35">
      <c r="A1565" s="6" t="s">
        <v>3634</v>
      </c>
      <c r="B1565" s="11">
        <v>186.55</v>
      </c>
      <c r="D1565" s="1">
        <v>1593</v>
      </c>
      <c r="E1565" s="6" t="s">
        <v>3634</v>
      </c>
      <c r="F1565" s="12">
        <v>186.55</v>
      </c>
      <c r="G1565" s="14">
        <f t="shared" si="48"/>
        <v>0</v>
      </c>
      <c r="H1565" s="14">
        <f t="shared" si="49"/>
        <v>0</v>
      </c>
    </row>
    <row r="1566" spans="1:8" x14ac:dyDescent="0.35">
      <c r="A1566" s="6" t="s">
        <v>3637</v>
      </c>
      <c r="B1566" s="11">
        <v>54.89</v>
      </c>
      <c r="D1566" s="1">
        <v>1594</v>
      </c>
      <c r="E1566" s="6" t="s">
        <v>3637</v>
      </c>
      <c r="F1566" s="12">
        <v>54.89</v>
      </c>
      <c r="G1566" s="14">
        <f t="shared" si="48"/>
        <v>0</v>
      </c>
      <c r="H1566" s="14">
        <f t="shared" si="49"/>
        <v>0</v>
      </c>
    </row>
    <row r="1567" spans="1:8" x14ac:dyDescent="0.35">
      <c r="A1567" s="6" t="s">
        <v>3639</v>
      </c>
      <c r="B1567" s="11">
        <v>128.37</v>
      </c>
      <c r="D1567" s="1">
        <v>1595</v>
      </c>
      <c r="E1567" s="6" t="s">
        <v>3639</v>
      </c>
      <c r="F1567" s="12">
        <v>128.37</v>
      </c>
      <c r="G1567" s="14">
        <f t="shared" si="48"/>
        <v>0</v>
      </c>
      <c r="H1567" s="14">
        <f t="shared" si="49"/>
        <v>0</v>
      </c>
    </row>
    <row r="1568" spans="1:8" x14ac:dyDescent="0.35">
      <c r="A1568" s="6" t="s">
        <v>3641</v>
      </c>
      <c r="B1568" s="11">
        <v>54.89</v>
      </c>
      <c r="D1568" s="1">
        <v>1596</v>
      </c>
      <c r="E1568" s="6" t="s">
        <v>3641</v>
      </c>
      <c r="F1568" s="12">
        <v>54.89</v>
      </c>
      <c r="G1568" s="14">
        <f t="shared" si="48"/>
        <v>0</v>
      </c>
      <c r="H1568" s="14">
        <f t="shared" si="49"/>
        <v>0</v>
      </c>
    </row>
    <row r="1569" spans="1:8" x14ac:dyDescent="0.35">
      <c r="A1569" s="6" t="s">
        <v>3643</v>
      </c>
      <c r="B1569" s="11">
        <v>54.89</v>
      </c>
      <c r="D1569" s="1">
        <v>1597</v>
      </c>
      <c r="E1569" s="6" t="s">
        <v>3643</v>
      </c>
      <c r="F1569" s="12">
        <v>54.89</v>
      </c>
      <c r="G1569" s="14">
        <f t="shared" si="48"/>
        <v>0</v>
      </c>
      <c r="H1569" s="14">
        <f t="shared" si="49"/>
        <v>0</v>
      </c>
    </row>
    <row r="1570" spans="1:8" x14ac:dyDescent="0.35">
      <c r="A1570" s="6" t="s">
        <v>3645</v>
      </c>
      <c r="B1570" s="11">
        <v>54.89</v>
      </c>
      <c r="D1570" s="1">
        <v>1598</v>
      </c>
      <c r="E1570" s="6" t="s">
        <v>3645</v>
      </c>
      <c r="F1570" s="12">
        <v>54.89</v>
      </c>
      <c r="G1570" s="14">
        <f t="shared" si="48"/>
        <v>0</v>
      </c>
      <c r="H1570" s="14">
        <f t="shared" si="49"/>
        <v>0</v>
      </c>
    </row>
    <row r="1571" spans="1:8" x14ac:dyDescent="0.35">
      <c r="A1571" s="6" t="s">
        <v>3647</v>
      </c>
      <c r="B1571" s="11">
        <v>704.05000000000007</v>
      </c>
      <c r="D1571" s="1">
        <v>1599</v>
      </c>
      <c r="E1571" s="6" t="s">
        <v>3647</v>
      </c>
      <c r="F1571" s="12">
        <v>704.05000000000007</v>
      </c>
      <c r="G1571" s="14">
        <f t="shared" si="48"/>
        <v>0</v>
      </c>
      <c r="H1571" s="14">
        <f t="shared" si="49"/>
        <v>0</v>
      </c>
    </row>
    <row r="1572" spans="1:8" x14ac:dyDescent="0.35">
      <c r="A1572" s="6" t="s">
        <v>3650</v>
      </c>
      <c r="B1572" s="11">
        <v>1531.38</v>
      </c>
      <c r="D1572" s="1">
        <v>1600</v>
      </c>
      <c r="E1572" s="6" t="s">
        <v>3650</v>
      </c>
      <c r="F1572" s="12">
        <v>1531.38</v>
      </c>
      <c r="G1572" s="14">
        <f t="shared" si="48"/>
        <v>0</v>
      </c>
      <c r="H1572" s="14">
        <f t="shared" si="49"/>
        <v>0</v>
      </c>
    </row>
    <row r="1573" spans="1:8" x14ac:dyDescent="0.35">
      <c r="A1573" s="6" t="s">
        <v>3653</v>
      </c>
      <c r="B1573" s="11">
        <v>54.89</v>
      </c>
      <c r="D1573" s="1">
        <v>1601</v>
      </c>
      <c r="E1573" s="6" t="s">
        <v>3653</v>
      </c>
      <c r="F1573" s="12">
        <v>54.89</v>
      </c>
      <c r="G1573" s="14">
        <f t="shared" si="48"/>
        <v>0</v>
      </c>
      <c r="H1573" s="14">
        <f t="shared" si="49"/>
        <v>0</v>
      </c>
    </row>
    <row r="1574" spans="1:8" x14ac:dyDescent="0.35">
      <c r="A1574" s="6" t="s">
        <v>3656</v>
      </c>
      <c r="B1574" s="11">
        <v>54.89</v>
      </c>
      <c r="D1574" s="1">
        <v>1602</v>
      </c>
      <c r="E1574" s="6" t="s">
        <v>3656</v>
      </c>
      <c r="F1574" s="12">
        <v>54.89</v>
      </c>
      <c r="G1574" s="14">
        <f t="shared" si="48"/>
        <v>0</v>
      </c>
      <c r="H1574" s="14">
        <f t="shared" si="49"/>
        <v>0</v>
      </c>
    </row>
    <row r="1575" spans="1:8" x14ac:dyDescent="0.35">
      <c r="A1575" s="6" t="s">
        <v>3659</v>
      </c>
      <c r="B1575" s="11">
        <v>54.89</v>
      </c>
      <c r="D1575" s="1">
        <v>1603</v>
      </c>
      <c r="E1575" s="6" t="s">
        <v>3659</v>
      </c>
      <c r="F1575" s="12">
        <v>54.89</v>
      </c>
      <c r="G1575" s="14">
        <f t="shared" si="48"/>
        <v>0</v>
      </c>
      <c r="H1575" s="14">
        <f t="shared" si="49"/>
        <v>0</v>
      </c>
    </row>
    <row r="1576" spans="1:8" x14ac:dyDescent="0.35">
      <c r="A1576" s="6" t="s">
        <v>3662</v>
      </c>
      <c r="B1576" s="11">
        <v>54.89</v>
      </c>
      <c r="D1576" s="1">
        <v>1604</v>
      </c>
      <c r="E1576" s="6" t="s">
        <v>3662</v>
      </c>
      <c r="F1576" s="12">
        <v>54.89</v>
      </c>
      <c r="G1576" s="14">
        <f t="shared" si="48"/>
        <v>0</v>
      </c>
      <c r="H1576" s="14">
        <f t="shared" si="49"/>
        <v>0</v>
      </c>
    </row>
    <row r="1577" spans="1:8" x14ac:dyDescent="0.35">
      <c r="A1577" s="6" t="s">
        <v>3664</v>
      </c>
      <c r="B1577" s="11">
        <v>54.89</v>
      </c>
      <c r="D1577" s="1">
        <v>1605</v>
      </c>
      <c r="E1577" s="6" t="s">
        <v>3664</v>
      </c>
      <c r="F1577" s="12">
        <v>54.89</v>
      </c>
      <c r="G1577" s="14">
        <f t="shared" si="48"/>
        <v>0</v>
      </c>
      <c r="H1577" s="14">
        <f t="shared" si="49"/>
        <v>0</v>
      </c>
    </row>
    <row r="1578" spans="1:8" x14ac:dyDescent="0.35">
      <c r="A1578" s="6" t="s">
        <v>3667</v>
      </c>
      <c r="B1578" s="11">
        <v>54.89</v>
      </c>
      <c r="D1578" s="1">
        <v>1606</v>
      </c>
      <c r="E1578" s="6" t="s">
        <v>3667</v>
      </c>
      <c r="F1578" s="12">
        <v>54.89</v>
      </c>
      <c r="G1578" s="14">
        <f t="shared" si="48"/>
        <v>0</v>
      </c>
      <c r="H1578" s="14">
        <f t="shared" si="49"/>
        <v>0</v>
      </c>
    </row>
    <row r="1579" spans="1:8" x14ac:dyDescent="0.35">
      <c r="A1579" s="6" t="s">
        <v>3669</v>
      </c>
      <c r="B1579" s="11">
        <v>54.89</v>
      </c>
      <c r="D1579" s="1">
        <v>1607</v>
      </c>
      <c r="E1579" s="6" t="s">
        <v>3669</v>
      </c>
      <c r="F1579" s="12">
        <v>54.89</v>
      </c>
      <c r="G1579" s="14">
        <f t="shared" si="48"/>
        <v>0</v>
      </c>
      <c r="H1579" s="14">
        <f t="shared" si="49"/>
        <v>0</v>
      </c>
    </row>
    <row r="1580" spans="1:8" x14ac:dyDescent="0.35">
      <c r="A1580" s="6" t="s">
        <v>3671</v>
      </c>
      <c r="B1580" s="11">
        <v>100.82000000000001</v>
      </c>
      <c r="D1580" s="1">
        <v>1608</v>
      </c>
      <c r="E1580" s="6" t="s">
        <v>3671</v>
      </c>
      <c r="F1580" s="12">
        <v>100.82000000000001</v>
      </c>
      <c r="G1580" s="14">
        <f t="shared" si="48"/>
        <v>0</v>
      </c>
      <c r="H1580" s="14">
        <f t="shared" si="49"/>
        <v>0</v>
      </c>
    </row>
    <row r="1581" spans="1:8" x14ac:dyDescent="0.35">
      <c r="A1581" s="6" t="s">
        <v>3673</v>
      </c>
      <c r="B1581" s="11">
        <v>54.89</v>
      </c>
      <c r="D1581" s="1">
        <v>1609</v>
      </c>
      <c r="E1581" s="6" t="s">
        <v>3673</v>
      </c>
      <c r="F1581" s="12">
        <v>54.89</v>
      </c>
      <c r="G1581" s="14">
        <f t="shared" si="48"/>
        <v>0</v>
      </c>
      <c r="H1581" s="14">
        <f t="shared" si="49"/>
        <v>0</v>
      </c>
    </row>
    <row r="1582" spans="1:8" x14ac:dyDescent="0.35">
      <c r="A1582" s="6" t="s">
        <v>3676</v>
      </c>
      <c r="B1582" s="11">
        <v>54.89</v>
      </c>
      <c r="D1582" s="1">
        <v>1610</v>
      </c>
      <c r="E1582" s="6" t="s">
        <v>3676</v>
      </c>
      <c r="F1582" s="12">
        <v>54.89</v>
      </c>
      <c r="G1582" s="14">
        <f t="shared" si="48"/>
        <v>0</v>
      </c>
      <c r="H1582" s="14">
        <f t="shared" si="49"/>
        <v>0</v>
      </c>
    </row>
    <row r="1583" spans="1:8" x14ac:dyDescent="0.35">
      <c r="A1583" s="6" t="s">
        <v>3678</v>
      </c>
      <c r="B1583" s="11">
        <v>54.89</v>
      </c>
      <c r="D1583" s="1">
        <v>1611</v>
      </c>
      <c r="E1583" s="6" t="s">
        <v>3678</v>
      </c>
      <c r="F1583" s="12">
        <v>54.89</v>
      </c>
      <c r="G1583" s="14">
        <f t="shared" si="48"/>
        <v>0</v>
      </c>
      <c r="H1583" s="14">
        <f t="shared" si="49"/>
        <v>0</v>
      </c>
    </row>
    <row r="1584" spans="1:8" x14ac:dyDescent="0.35">
      <c r="A1584" s="6" t="s">
        <v>3681</v>
      </c>
      <c r="B1584" s="11">
        <v>100.83</v>
      </c>
      <c r="D1584" s="1">
        <v>1612</v>
      </c>
      <c r="E1584" s="6" t="s">
        <v>3681</v>
      </c>
      <c r="F1584" s="12">
        <v>100.83</v>
      </c>
      <c r="G1584" s="14">
        <f t="shared" si="48"/>
        <v>0</v>
      </c>
      <c r="H1584" s="14">
        <f t="shared" si="49"/>
        <v>0</v>
      </c>
    </row>
    <row r="1585" spans="1:8" x14ac:dyDescent="0.35">
      <c r="A1585" s="6" t="s">
        <v>3684</v>
      </c>
      <c r="B1585" s="11">
        <v>100.83</v>
      </c>
      <c r="D1585" s="1">
        <v>1613</v>
      </c>
      <c r="E1585" s="6" t="s">
        <v>3684</v>
      </c>
      <c r="F1585" s="12">
        <v>100.83</v>
      </c>
      <c r="G1585" s="14">
        <f t="shared" si="48"/>
        <v>0</v>
      </c>
      <c r="H1585" s="14">
        <f t="shared" si="49"/>
        <v>0</v>
      </c>
    </row>
    <row r="1586" spans="1:8" x14ac:dyDescent="0.35">
      <c r="A1586" s="6" t="s">
        <v>3686</v>
      </c>
      <c r="B1586" s="11">
        <v>54.89</v>
      </c>
      <c r="D1586" s="1">
        <v>1614</v>
      </c>
      <c r="E1586" s="6" t="s">
        <v>3686</v>
      </c>
      <c r="F1586" s="12">
        <v>54.89</v>
      </c>
      <c r="G1586" s="14">
        <f t="shared" si="48"/>
        <v>0</v>
      </c>
      <c r="H1586" s="14">
        <f t="shared" si="49"/>
        <v>0</v>
      </c>
    </row>
    <row r="1587" spans="1:8" x14ac:dyDescent="0.35">
      <c r="A1587" s="6" t="s">
        <v>3688</v>
      </c>
      <c r="B1587" s="11">
        <v>54.89</v>
      </c>
      <c r="D1587" s="1">
        <v>1615</v>
      </c>
      <c r="E1587" s="6" t="s">
        <v>3688</v>
      </c>
      <c r="F1587" s="12">
        <v>54.89</v>
      </c>
      <c r="G1587" s="14">
        <f t="shared" si="48"/>
        <v>0</v>
      </c>
      <c r="H1587" s="14">
        <f t="shared" si="49"/>
        <v>0</v>
      </c>
    </row>
    <row r="1588" spans="1:8" x14ac:dyDescent="0.35">
      <c r="A1588" s="6" t="s">
        <v>3690</v>
      </c>
      <c r="B1588" s="11">
        <v>91.63</v>
      </c>
      <c r="D1588" s="1">
        <v>1616</v>
      </c>
      <c r="E1588" s="6" t="s">
        <v>3690</v>
      </c>
      <c r="F1588" s="12">
        <v>91.63</v>
      </c>
      <c r="G1588" s="14">
        <f t="shared" si="48"/>
        <v>0</v>
      </c>
      <c r="H1588" s="14">
        <f t="shared" si="49"/>
        <v>0</v>
      </c>
    </row>
    <row r="1589" spans="1:8" x14ac:dyDescent="0.35">
      <c r="A1589" s="6" t="s">
        <v>3692</v>
      </c>
      <c r="B1589" s="11">
        <v>54.89</v>
      </c>
      <c r="D1589" s="1">
        <v>1617</v>
      </c>
      <c r="E1589" s="6" t="s">
        <v>3692</v>
      </c>
      <c r="F1589" s="12">
        <v>54.89</v>
      </c>
      <c r="G1589" s="14">
        <f t="shared" si="48"/>
        <v>0</v>
      </c>
      <c r="H1589" s="14">
        <f t="shared" si="49"/>
        <v>0</v>
      </c>
    </row>
    <row r="1590" spans="1:8" x14ac:dyDescent="0.35">
      <c r="A1590" s="6" t="s">
        <v>3694</v>
      </c>
      <c r="B1590" s="11">
        <v>100.83</v>
      </c>
      <c r="D1590" s="1">
        <v>1618</v>
      </c>
      <c r="E1590" s="6" t="s">
        <v>3694</v>
      </c>
      <c r="F1590" s="12">
        <v>100.83</v>
      </c>
      <c r="G1590" s="14">
        <f t="shared" si="48"/>
        <v>0</v>
      </c>
      <c r="H1590" s="14">
        <f t="shared" si="49"/>
        <v>0</v>
      </c>
    </row>
    <row r="1591" spans="1:8" x14ac:dyDescent="0.35">
      <c r="A1591" s="6" t="s">
        <v>3696</v>
      </c>
      <c r="B1591" s="11">
        <v>100.83</v>
      </c>
      <c r="D1591" s="1">
        <v>1619</v>
      </c>
      <c r="E1591" s="6" t="s">
        <v>3696</v>
      </c>
      <c r="F1591" s="12">
        <v>100.83</v>
      </c>
      <c r="G1591" s="14">
        <f t="shared" si="48"/>
        <v>0</v>
      </c>
      <c r="H1591" s="14">
        <f t="shared" si="49"/>
        <v>0</v>
      </c>
    </row>
    <row r="1592" spans="1:8" x14ac:dyDescent="0.35">
      <c r="A1592" s="6" t="s">
        <v>3698</v>
      </c>
      <c r="B1592" s="11">
        <v>54.89</v>
      </c>
      <c r="D1592" s="1">
        <v>1620</v>
      </c>
      <c r="E1592" s="6" t="s">
        <v>3698</v>
      </c>
      <c r="F1592" s="12">
        <v>54.89</v>
      </c>
      <c r="G1592" s="14">
        <f t="shared" si="48"/>
        <v>0</v>
      </c>
      <c r="H1592" s="14">
        <f t="shared" si="49"/>
        <v>0</v>
      </c>
    </row>
    <row r="1593" spans="1:8" x14ac:dyDescent="0.35">
      <c r="A1593" s="6" t="s">
        <v>3700</v>
      </c>
      <c r="B1593" s="11">
        <v>91.63</v>
      </c>
      <c r="D1593" s="1">
        <v>1621</v>
      </c>
      <c r="E1593" s="6" t="s">
        <v>3700</v>
      </c>
      <c r="F1593" s="12">
        <v>91.63</v>
      </c>
      <c r="G1593" s="14">
        <f t="shared" si="48"/>
        <v>0</v>
      </c>
      <c r="H1593" s="14">
        <f t="shared" si="49"/>
        <v>0</v>
      </c>
    </row>
    <row r="1594" spans="1:8" x14ac:dyDescent="0.35">
      <c r="A1594" s="6" t="s">
        <v>3702</v>
      </c>
      <c r="B1594" s="11">
        <v>100.83</v>
      </c>
      <c r="D1594" s="1">
        <v>1622</v>
      </c>
      <c r="E1594" s="6" t="s">
        <v>3702</v>
      </c>
      <c r="F1594" s="12">
        <v>100.83</v>
      </c>
      <c r="G1594" s="14">
        <f t="shared" si="48"/>
        <v>0</v>
      </c>
      <c r="H1594" s="14">
        <f t="shared" si="49"/>
        <v>0</v>
      </c>
    </row>
    <row r="1595" spans="1:8" x14ac:dyDescent="0.35">
      <c r="A1595" s="6" t="s">
        <v>3704</v>
      </c>
      <c r="B1595" s="11">
        <v>54.89</v>
      </c>
      <c r="D1595" s="1">
        <v>1623</v>
      </c>
      <c r="E1595" s="6" t="s">
        <v>3704</v>
      </c>
      <c r="F1595" s="12">
        <v>54.89</v>
      </c>
      <c r="G1595" s="14">
        <f t="shared" si="48"/>
        <v>0</v>
      </c>
      <c r="H1595" s="14">
        <f t="shared" si="49"/>
        <v>0</v>
      </c>
    </row>
    <row r="1596" spans="1:8" x14ac:dyDescent="0.35">
      <c r="A1596" s="6" t="s">
        <v>3706</v>
      </c>
      <c r="B1596" s="11">
        <v>54.89</v>
      </c>
      <c r="D1596" s="1">
        <v>1624</v>
      </c>
      <c r="E1596" s="6" t="s">
        <v>3706</v>
      </c>
      <c r="F1596" s="12">
        <v>54.89</v>
      </c>
      <c r="G1596" s="14">
        <f t="shared" si="48"/>
        <v>0</v>
      </c>
      <c r="H1596" s="14">
        <f t="shared" si="49"/>
        <v>0</v>
      </c>
    </row>
    <row r="1597" spans="1:8" x14ac:dyDescent="0.35">
      <c r="A1597" s="6" t="s">
        <v>3709</v>
      </c>
      <c r="B1597" s="11">
        <v>54.89</v>
      </c>
      <c r="D1597" s="1">
        <v>1625</v>
      </c>
      <c r="E1597" s="6" t="s">
        <v>3709</v>
      </c>
      <c r="F1597" s="12">
        <v>54.89</v>
      </c>
      <c r="G1597" s="14">
        <f t="shared" si="48"/>
        <v>0</v>
      </c>
      <c r="H1597" s="14">
        <f t="shared" si="49"/>
        <v>0</v>
      </c>
    </row>
    <row r="1598" spans="1:8" x14ac:dyDescent="0.35">
      <c r="A1598" s="6" t="s">
        <v>3711</v>
      </c>
      <c r="B1598" s="11">
        <v>54.89</v>
      </c>
      <c r="D1598" s="1">
        <v>1626</v>
      </c>
      <c r="E1598" s="6" t="s">
        <v>3711</v>
      </c>
      <c r="F1598" s="12">
        <v>54.89</v>
      </c>
      <c r="G1598" s="14">
        <f t="shared" si="48"/>
        <v>0</v>
      </c>
      <c r="H1598" s="14">
        <f t="shared" si="49"/>
        <v>0</v>
      </c>
    </row>
    <row r="1599" spans="1:8" x14ac:dyDescent="0.35">
      <c r="A1599" s="6" t="s">
        <v>3713</v>
      </c>
      <c r="B1599" s="11">
        <v>54.89</v>
      </c>
      <c r="D1599" s="1">
        <v>1627</v>
      </c>
      <c r="E1599" s="6" t="s">
        <v>3713</v>
      </c>
      <c r="F1599" s="12">
        <v>54.89</v>
      </c>
      <c r="G1599" s="14">
        <f t="shared" si="48"/>
        <v>0</v>
      </c>
      <c r="H1599" s="14">
        <f t="shared" si="49"/>
        <v>0</v>
      </c>
    </row>
    <row r="1600" spans="1:8" x14ac:dyDescent="0.35">
      <c r="A1600" s="6" t="s">
        <v>3715</v>
      </c>
      <c r="B1600" s="11">
        <v>238.61</v>
      </c>
      <c r="D1600" s="1">
        <v>1628</v>
      </c>
      <c r="E1600" s="6" t="s">
        <v>3715</v>
      </c>
      <c r="F1600" s="12">
        <v>238.61</v>
      </c>
      <c r="G1600" s="14">
        <f t="shared" si="48"/>
        <v>0</v>
      </c>
      <c r="H1600" s="14">
        <f t="shared" si="49"/>
        <v>0</v>
      </c>
    </row>
    <row r="1601" spans="1:8" x14ac:dyDescent="0.35">
      <c r="A1601" s="6" t="s">
        <v>3717</v>
      </c>
      <c r="B1601" s="11">
        <v>54.89</v>
      </c>
      <c r="D1601" s="1">
        <v>1629</v>
      </c>
      <c r="E1601" s="6" t="s">
        <v>3717</v>
      </c>
      <c r="F1601" s="12">
        <v>54.89</v>
      </c>
      <c r="G1601" s="14">
        <f t="shared" si="48"/>
        <v>0</v>
      </c>
      <c r="H1601" s="14">
        <f t="shared" si="49"/>
        <v>0</v>
      </c>
    </row>
    <row r="1602" spans="1:8" x14ac:dyDescent="0.35">
      <c r="A1602" s="6" t="s">
        <v>3719</v>
      </c>
      <c r="B1602" s="11">
        <v>54.89</v>
      </c>
      <c r="D1602" s="1">
        <v>1630</v>
      </c>
      <c r="E1602" s="6" t="s">
        <v>3719</v>
      </c>
      <c r="F1602" s="12">
        <v>54.89</v>
      </c>
      <c r="G1602" s="14">
        <f t="shared" si="48"/>
        <v>0</v>
      </c>
      <c r="H1602" s="14">
        <f t="shared" si="49"/>
        <v>0</v>
      </c>
    </row>
    <row r="1603" spans="1:8" x14ac:dyDescent="0.35">
      <c r="A1603" s="6" t="s">
        <v>3721</v>
      </c>
      <c r="B1603" s="11">
        <v>54.89</v>
      </c>
      <c r="D1603" s="1">
        <v>1631</v>
      </c>
      <c r="E1603" s="6" t="s">
        <v>3721</v>
      </c>
      <c r="F1603" s="12">
        <v>54.89</v>
      </c>
      <c r="G1603" s="14">
        <f t="shared" ref="G1603:G1666" si="50">B1603-F1603</f>
        <v>0</v>
      </c>
      <c r="H1603" s="14">
        <f t="shared" ref="H1603:H1666" si="51">B1603-F1603</f>
        <v>0</v>
      </c>
    </row>
    <row r="1604" spans="1:8" x14ac:dyDescent="0.35">
      <c r="A1604" s="6" t="s">
        <v>3723</v>
      </c>
      <c r="B1604" s="11">
        <v>100.83</v>
      </c>
      <c r="D1604" s="1">
        <v>1632</v>
      </c>
      <c r="E1604" s="6" t="s">
        <v>3723</v>
      </c>
      <c r="F1604" s="12">
        <v>100.83</v>
      </c>
      <c r="G1604" s="14">
        <f t="shared" si="50"/>
        <v>0</v>
      </c>
      <c r="H1604" s="14">
        <f t="shared" si="51"/>
        <v>0</v>
      </c>
    </row>
    <row r="1605" spans="1:8" x14ac:dyDescent="0.35">
      <c r="A1605" s="6" t="s">
        <v>3725</v>
      </c>
      <c r="B1605" s="11">
        <v>54.89</v>
      </c>
      <c r="D1605" s="1">
        <v>1633</v>
      </c>
      <c r="E1605" s="6" t="s">
        <v>3725</v>
      </c>
      <c r="F1605" s="12">
        <v>54.89</v>
      </c>
      <c r="G1605" s="14">
        <f t="shared" si="50"/>
        <v>0</v>
      </c>
      <c r="H1605" s="14">
        <f t="shared" si="51"/>
        <v>0</v>
      </c>
    </row>
    <row r="1606" spans="1:8" x14ac:dyDescent="0.35">
      <c r="A1606" s="6" t="s">
        <v>3727</v>
      </c>
      <c r="B1606" s="11">
        <v>272.29000000000002</v>
      </c>
      <c r="D1606" s="1">
        <v>1634</v>
      </c>
      <c r="E1606" s="6" t="s">
        <v>3727</v>
      </c>
      <c r="F1606" s="12">
        <v>272.29000000000002</v>
      </c>
      <c r="G1606" s="14">
        <f t="shared" si="50"/>
        <v>0</v>
      </c>
      <c r="H1606" s="14">
        <f t="shared" si="51"/>
        <v>0</v>
      </c>
    </row>
    <row r="1607" spans="1:8" x14ac:dyDescent="0.35">
      <c r="A1607" s="6" t="s">
        <v>3729</v>
      </c>
      <c r="B1607" s="11">
        <v>361.1</v>
      </c>
      <c r="D1607" s="1">
        <v>1635</v>
      </c>
      <c r="E1607" s="6" t="s">
        <v>3729</v>
      </c>
      <c r="F1607" s="12">
        <v>361.1</v>
      </c>
      <c r="G1607" s="14">
        <f t="shared" si="50"/>
        <v>0</v>
      </c>
      <c r="H1607" s="14">
        <f t="shared" si="51"/>
        <v>0</v>
      </c>
    </row>
    <row r="1608" spans="1:8" x14ac:dyDescent="0.35">
      <c r="A1608" s="6" t="s">
        <v>3731</v>
      </c>
      <c r="B1608" s="11">
        <v>100.82000000000001</v>
      </c>
      <c r="D1608" s="1">
        <v>1636</v>
      </c>
      <c r="E1608" s="6" t="s">
        <v>3731</v>
      </c>
      <c r="F1608" s="12">
        <v>100.82000000000001</v>
      </c>
      <c r="G1608" s="14">
        <f t="shared" si="50"/>
        <v>0</v>
      </c>
      <c r="H1608" s="14">
        <f t="shared" si="51"/>
        <v>0</v>
      </c>
    </row>
    <row r="1609" spans="1:8" x14ac:dyDescent="0.35">
      <c r="A1609" s="6" t="s">
        <v>3733</v>
      </c>
      <c r="B1609" s="11">
        <v>100.82000000000001</v>
      </c>
      <c r="D1609" s="1">
        <v>1637</v>
      </c>
      <c r="E1609" s="6" t="s">
        <v>3733</v>
      </c>
      <c r="F1609" s="12">
        <v>100.82000000000001</v>
      </c>
      <c r="G1609" s="14">
        <f t="shared" si="50"/>
        <v>0</v>
      </c>
      <c r="H1609" s="14">
        <f t="shared" si="51"/>
        <v>0</v>
      </c>
    </row>
    <row r="1610" spans="1:8" x14ac:dyDescent="0.35">
      <c r="A1610" s="6" t="s">
        <v>3735</v>
      </c>
      <c r="B1610" s="11">
        <v>100.82000000000001</v>
      </c>
      <c r="D1610" s="1">
        <v>1638</v>
      </c>
      <c r="E1610" s="6" t="s">
        <v>3735</v>
      </c>
      <c r="F1610" s="12">
        <v>100.82000000000001</v>
      </c>
      <c r="G1610" s="14">
        <f t="shared" si="50"/>
        <v>0</v>
      </c>
      <c r="H1610" s="14">
        <f t="shared" si="51"/>
        <v>0</v>
      </c>
    </row>
    <row r="1611" spans="1:8" x14ac:dyDescent="0.35">
      <c r="A1611" s="6" t="s">
        <v>3737</v>
      </c>
      <c r="B1611" s="11">
        <v>54.89</v>
      </c>
      <c r="D1611" s="1">
        <v>1639</v>
      </c>
      <c r="E1611" s="6" t="s">
        <v>3737</v>
      </c>
      <c r="F1611" s="12">
        <v>54.89</v>
      </c>
      <c r="G1611" s="14">
        <f t="shared" si="50"/>
        <v>0</v>
      </c>
      <c r="H1611" s="14">
        <f t="shared" si="51"/>
        <v>0</v>
      </c>
    </row>
    <row r="1612" spans="1:8" x14ac:dyDescent="0.35">
      <c r="A1612" s="6" t="s">
        <v>3739</v>
      </c>
      <c r="B1612" s="11">
        <v>54.89</v>
      </c>
      <c r="D1612" s="1">
        <v>1640</v>
      </c>
      <c r="E1612" s="6" t="s">
        <v>3739</v>
      </c>
      <c r="F1612" s="12">
        <v>54.89</v>
      </c>
      <c r="G1612" s="14">
        <f t="shared" si="50"/>
        <v>0</v>
      </c>
      <c r="H1612" s="14">
        <f t="shared" si="51"/>
        <v>0</v>
      </c>
    </row>
    <row r="1613" spans="1:8" x14ac:dyDescent="0.35">
      <c r="A1613" s="6" t="s">
        <v>3741</v>
      </c>
      <c r="B1613" s="11">
        <v>54.89</v>
      </c>
      <c r="D1613" s="1">
        <v>1641</v>
      </c>
      <c r="E1613" s="6" t="s">
        <v>3741</v>
      </c>
      <c r="F1613" s="12">
        <v>54.89</v>
      </c>
      <c r="G1613" s="14">
        <f t="shared" si="50"/>
        <v>0</v>
      </c>
      <c r="H1613" s="14">
        <f t="shared" si="51"/>
        <v>0</v>
      </c>
    </row>
    <row r="1614" spans="1:8" x14ac:dyDescent="0.35">
      <c r="A1614" s="6" t="s">
        <v>3743</v>
      </c>
      <c r="B1614" s="11">
        <v>177.37</v>
      </c>
      <c r="D1614" s="1">
        <v>1642</v>
      </c>
      <c r="E1614" s="6" t="s">
        <v>3743</v>
      </c>
      <c r="F1614" s="12">
        <v>177.37</v>
      </c>
      <c r="G1614" s="14">
        <f t="shared" si="50"/>
        <v>0</v>
      </c>
      <c r="H1614" s="14">
        <f t="shared" si="51"/>
        <v>0</v>
      </c>
    </row>
    <row r="1615" spans="1:8" x14ac:dyDescent="0.35">
      <c r="A1615" s="6" t="s">
        <v>3745</v>
      </c>
      <c r="B1615" s="11">
        <v>54.89</v>
      </c>
      <c r="D1615" s="1">
        <v>1643</v>
      </c>
      <c r="E1615" s="6" t="s">
        <v>3745</v>
      </c>
      <c r="F1615" s="12">
        <v>54.89</v>
      </c>
      <c r="G1615" s="14">
        <f t="shared" si="50"/>
        <v>0</v>
      </c>
      <c r="H1615" s="14">
        <f t="shared" si="51"/>
        <v>0</v>
      </c>
    </row>
    <row r="1616" spans="1:8" x14ac:dyDescent="0.35">
      <c r="A1616" s="6" t="s">
        <v>3747</v>
      </c>
      <c r="B1616" s="11">
        <v>54.89</v>
      </c>
      <c r="D1616" s="1">
        <v>1644</v>
      </c>
      <c r="E1616" s="6" t="s">
        <v>3747</v>
      </c>
      <c r="F1616" s="12">
        <v>54.89</v>
      </c>
      <c r="G1616" s="14">
        <f t="shared" si="50"/>
        <v>0</v>
      </c>
      <c r="H1616" s="14">
        <f t="shared" si="51"/>
        <v>0</v>
      </c>
    </row>
    <row r="1617" spans="1:8" x14ac:dyDescent="0.35">
      <c r="A1617" s="6" t="s">
        <v>3749</v>
      </c>
      <c r="B1617" s="11">
        <v>54.89</v>
      </c>
      <c r="D1617" s="1">
        <v>1645</v>
      </c>
      <c r="E1617" s="6" t="s">
        <v>3749</v>
      </c>
      <c r="F1617" s="12">
        <v>54.89</v>
      </c>
      <c r="G1617" s="14">
        <f t="shared" si="50"/>
        <v>0</v>
      </c>
      <c r="H1617" s="14">
        <f t="shared" si="51"/>
        <v>0</v>
      </c>
    </row>
    <row r="1618" spans="1:8" x14ac:dyDescent="0.35">
      <c r="A1618" s="6" t="s">
        <v>3751</v>
      </c>
      <c r="B1618" s="11">
        <v>165.11</v>
      </c>
      <c r="D1618" s="1">
        <v>1646</v>
      </c>
      <c r="E1618" s="6" t="s">
        <v>3751</v>
      </c>
      <c r="F1618" s="12">
        <v>165.11</v>
      </c>
      <c r="G1618" s="14">
        <f t="shared" si="50"/>
        <v>0</v>
      </c>
      <c r="H1618" s="14">
        <f t="shared" si="51"/>
        <v>0</v>
      </c>
    </row>
    <row r="1619" spans="1:8" x14ac:dyDescent="0.35">
      <c r="A1619" s="6" t="s">
        <v>3753</v>
      </c>
      <c r="B1619" s="11">
        <v>54.89</v>
      </c>
      <c r="D1619" s="1">
        <v>1647</v>
      </c>
      <c r="E1619" s="6" t="s">
        <v>3753</v>
      </c>
      <c r="F1619" s="12">
        <v>54.89</v>
      </c>
      <c r="G1619" s="14">
        <f t="shared" si="50"/>
        <v>0</v>
      </c>
      <c r="H1619" s="14">
        <f t="shared" si="51"/>
        <v>0</v>
      </c>
    </row>
    <row r="1620" spans="1:8" x14ac:dyDescent="0.35">
      <c r="A1620" s="6" t="s">
        <v>3755</v>
      </c>
      <c r="B1620" s="11">
        <v>465.2</v>
      </c>
      <c r="D1620" s="1">
        <v>1648</v>
      </c>
      <c r="E1620" s="6" t="s">
        <v>3755</v>
      </c>
      <c r="F1620" s="12">
        <v>465.2</v>
      </c>
      <c r="G1620" s="14">
        <f t="shared" si="50"/>
        <v>0</v>
      </c>
      <c r="H1620" s="14">
        <f t="shared" si="51"/>
        <v>0</v>
      </c>
    </row>
    <row r="1621" spans="1:8" x14ac:dyDescent="0.35">
      <c r="A1621" s="6" t="s">
        <v>3758</v>
      </c>
      <c r="B1621" s="11">
        <v>207.99</v>
      </c>
      <c r="D1621" s="1">
        <v>1649</v>
      </c>
      <c r="E1621" s="6" t="s">
        <v>3758</v>
      </c>
      <c r="F1621" s="12">
        <v>207.99</v>
      </c>
      <c r="G1621" s="14">
        <f t="shared" si="50"/>
        <v>0</v>
      </c>
      <c r="H1621" s="14">
        <f t="shared" si="51"/>
        <v>0</v>
      </c>
    </row>
    <row r="1622" spans="1:8" x14ac:dyDescent="0.35">
      <c r="A1622" s="6" t="s">
        <v>3760</v>
      </c>
      <c r="B1622" s="11">
        <v>54.89</v>
      </c>
      <c r="D1622" s="1">
        <v>1650</v>
      </c>
      <c r="E1622" s="6" t="s">
        <v>3760</v>
      </c>
      <c r="F1622" s="12">
        <v>54.89</v>
      </c>
      <c r="G1622" s="14">
        <f t="shared" si="50"/>
        <v>0</v>
      </c>
      <c r="H1622" s="14">
        <f t="shared" si="51"/>
        <v>0</v>
      </c>
    </row>
    <row r="1623" spans="1:8" x14ac:dyDescent="0.35">
      <c r="A1623" s="6" t="s">
        <v>3762</v>
      </c>
      <c r="B1623" s="11">
        <v>54.89</v>
      </c>
      <c r="D1623" s="1">
        <v>1651</v>
      </c>
      <c r="E1623" s="6" t="s">
        <v>3762</v>
      </c>
      <c r="F1623" s="12">
        <v>54.89</v>
      </c>
      <c r="G1623" s="14">
        <f t="shared" si="50"/>
        <v>0</v>
      </c>
      <c r="H1623" s="14">
        <f t="shared" si="51"/>
        <v>0</v>
      </c>
    </row>
    <row r="1624" spans="1:8" x14ac:dyDescent="0.35">
      <c r="A1624" s="6" t="s">
        <v>3764</v>
      </c>
      <c r="B1624" s="11">
        <v>315.17</v>
      </c>
      <c r="D1624" s="1">
        <v>1652</v>
      </c>
      <c r="E1624" s="6" t="s">
        <v>3764</v>
      </c>
      <c r="F1624" s="12">
        <v>315.17</v>
      </c>
      <c r="G1624" s="14">
        <f t="shared" si="50"/>
        <v>0</v>
      </c>
      <c r="H1624" s="14">
        <f t="shared" si="51"/>
        <v>0</v>
      </c>
    </row>
    <row r="1625" spans="1:8" x14ac:dyDescent="0.35">
      <c r="A1625" s="6" t="s">
        <v>3766</v>
      </c>
      <c r="B1625" s="11">
        <v>54.89</v>
      </c>
      <c r="D1625" s="1">
        <v>1653</v>
      </c>
      <c r="E1625" s="6" t="s">
        <v>3766</v>
      </c>
      <c r="F1625" s="12">
        <v>54.89</v>
      </c>
      <c r="G1625" s="14">
        <f t="shared" si="50"/>
        <v>0</v>
      </c>
      <c r="H1625" s="14">
        <f t="shared" si="51"/>
        <v>0</v>
      </c>
    </row>
    <row r="1626" spans="1:8" x14ac:dyDescent="0.35">
      <c r="A1626" s="6" t="s">
        <v>3768</v>
      </c>
      <c r="B1626" s="11">
        <v>54.89</v>
      </c>
      <c r="D1626" s="1">
        <v>1654</v>
      </c>
      <c r="E1626" s="6" t="s">
        <v>3768</v>
      </c>
      <c r="F1626" s="12">
        <v>54.89</v>
      </c>
      <c r="G1626" s="14">
        <f t="shared" si="50"/>
        <v>0</v>
      </c>
      <c r="H1626" s="14">
        <f t="shared" si="51"/>
        <v>0</v>
      </c>
    </row>
    <row r="1627" spans="1:8" x14ac:dyDescent="0.35">
      <c r="A1627" s="6" t="s">
        <v>3770</v>
      </c>
      <c r="B1627" s="11">
        <v>459.08</v>
      </c>
      <c r="D1627" s="1">
        <v>1655</v>
      </c>
      <c r="E1627" s="6" t="s">
        <v>3770</v>
      </c>
      <c r="F1627" s="12">
        <v>459.08</v>
      </c>
      <c r="G1627" s="14">
        <f t="shared" si="50"/>
        <v>0</v>
      </c>
      <c r="H1627" s="14">
        <f t="shared" si="51"/>
        <v>0</v>
      </c>
    </row>
    <row r="1628" spans="1:8" x14ac:dyDescent="0.35">
      <c r="A1628" s="6" t="s">
        <v>3772</v>
      </c>
      <c r="B1628" s="11">
        <v>152.87</v>
      </c>
      <c r="D1628" s="1">
        <v>1656</v>
      </c>
      <c r="E1628" s="6" t="s">
        <v>3772</v>
      </c>
      <c r="F1628" s="12">
        <v>152.87</v>
      </c>
      <c r="G1628" s="14">
        <f t="shared" si="50"/>
        <v>0</v>
      </c>
      <c r="H1628" s="14">
        <f t="shared" si="51"/>
        <v>0</v>
      </c>
    </row>
    <row r="1629" spans="1:8" x14ac:dyDescent="0.35">
      <c r="A1629" s="6" t="s">
        <v>3774</v>
      </c>
      <c r="B1629" s="11">
        <v>91.63</v>
      </c>
      <c r="D1629" s="1">
        <v>1657</v>
      </c>
      <c r="E1629" s="6" t="s">
        <v>3774</v>
      </c>
      <c r="F1629" s="12">
        <v>91.63</v>
      </c>
      <c r="G1629" s="14">
        <f t="shared" si="50"/>
        <v>0</v>
      </c>
      <c r="H1629" s="14">
        <f t="shared" si="51"/>
        <v>0</v>
      </c>
    </row>
    <row r="1630" spans="1:8" x14ac:dyDescent="0.35">
      <c r="A1630" s="6" t="s">
        <v>3777</v>
      </c>
      <c r="B1630" s="11">
        <v>100.83</v>
      </c>
      <c r="D1630" s="1">
        <v>1658</v>
      </c>
      <c r="E1630" s="6" t="s">
        <v>3777</v>
      </c>
      <c r="F1630" s="12">
        <v>100.83</v>
      </c>
      <c r="G1630" s="14">
        <f t="shared" si="50"/>
        <v>0</v>
      </c>
      <c r="H1630" s="14">
        <f t="shared" si="51"/>
        <v>0</v>
      </c>
    </row>
    <row r="1631" spans="1:8" x14ac:dyDescent="0.35">
      <c r="A1631" s="6" t="s">
        <v>3779</v>
      </c>
      <c r="B1631" s="11">
        <v>54.89</v>
      </c>
      <c r="D1631" s="1">
        <v>1659</v>
      </c>
      <c r="E1631" s="6" t="s">
        <v>3779</v>
      </c>
      <c r="F1631" s="12">
        <v>54.89</v>
      </c>
      <c r="G1631" s="14">
        <f t="shared" si="50"/>
        <v>0</v>
      </c>
      <c r="H1631" s="14">
        <f t="shared" si="51"/>
        <v>0</v>
      </c>
    </row>
    <row r="1632" spans="1:8" x14ac:dyDescent="0.35">
      <c r="A1632" s="6" t="s">
        <v>3781</v>
      </c>
      <c r="B1632" s="11">
        <v>54.89</v>
      </c>
      <c r="D1632" s="1">
        <v>1660</v>
      </c>
      <c r="E1632" s="6" t="s">
        <v>3781</v>
      </c>
      <c r="F1632" s="12">
        <v>54.89</v>
      </c>
      <c r="G1632" s="14">
        <f t="shared" si="50"/>
        <v>0</v>
      </c>
      <c r="H1632" s="14">
        <f t="shared" si="51"/>
        <v>0</v>
      </c>
    </row>
    <row r="1633" spans="1:8" x14ac:dyDescent="0.35">
      <c r="A1633" s="6" t="s">
        <v>3784</v>
      </c>
      <c r="B1633" s="11">
        <v>100.83</v>
      </c>
      <c r="D1633" s="1">
        <v>1661</v>
      </c>
      <c r="E1633" s="6" t="s">
        <v>3784</v>
      </c>
      <c r="F1633" s="12">
        <v>100.83</v>
      </c>
      <c r="G1633" s="14">
        <f t="shared" si="50"/>
        <v>0</v>
      </c>
      <c r="H1633" s="14">
        <f t="shared" si="51"/>
        <v>0</v>
      </c>
    </row>
    <row r="1634" spans="1:8" x14ac:dyDescent="0.35">
      <c r="A1634" s="6" t="s">
        <v>3786</v>
      </c>
      <c r="B1634" s="11">
        <v>226.37</v>
      </c>
      <c r="D1634" s="1">
        <v>1662</v>
      </c>
      <c r="E1634" s="6" t="s">
        <v>3786</v>
      </c>
      <c r="F1634" s="12">
        <v>226.37</v>
      </c>
      <c r="G1634" s="14">
        <f t="shared" si="50"/>
        <v>0</v>
      </c>
      <c r="H1634" s="14">
        <f t="shared" si="51"/>
        <v>0</v>
      </c>
    </row>
    <row r="1635" spans="1:8" x14ac:dyDescent="0.35">
      <c r="A1635" s="6" t="s">
        <v>3788</v>
      </c>
      <c r="B1635" s="11">
        <v>54.89</v>
      </c>
      <c r="D1635" s="1">
        <v>1663</v>
      </c>
      <c r="E1635" s="6" t="s">
        <v>3788</v>
      </c>
      <c r="F1635" s="12">
        <v>54.89</v>
      </c>
      <c r="G1635" s="14">
        <f t="shared" si="50"/>
        <v>0</v>
      </c>
      <c r="H1635" s="14">
        <f t="shared" si="51"/>
        <v>0</v>
      </c>
    </row>
    <row r="1636" spans="1:8" x14ac:dyDescent="0.35">
      <c r="A1636" s="6" t="s">
        <v>3790</v>
      </c>
      <c r="B1636" s="11">
        <v>54.89</v>
      </c>
      <c r="D1636" s="1">
        <v>1664</v>
      </c>
      <c r="E1636" s="6" t="s">
        <v>3790</v>
      </c>
      <c r="F1636" s="12">
        <v>54.89</v>
      </c>
      <c r="G1636" s="14">
        <f t="shared" si="50"/>
        <v>0</v>
      </c>
      <c r="H1636" s="14">
        <f t="shared" si="51"/>
        <v>0</v>
      </c>
    </row>
    <row r="1637" spans="1:8" x14ac:dyDescent="0.35">
      <c r="A1637" s="6" t="s">
        <v>3792</v>
      </c>
      <c r="B1637" s="11">
        <v>100.83</v>
      </c>
      <c r="D1637" s="1">
        <v>1665</v>
      </c>
      <c r="E1637" s="6" t="s">
        <v>3792</v>
      </c>
      <c r="F1637" s="12">
        <v>100.83</v>
      </c>
      <c r="G1637" s="14">
        <f t="shared" si="50"/>
        <v>0</v>
      </c>
      <c r="H1637" s="14">
        <f t="shared" si="51"/>
        <v>0</v>
      </c>
    </row>
    <row r="1638" spans="1:8" x14ac:dyDescent="0.35">
      <c r="A1638" s="6" t="s">
        <v>3794</v>
      </c>
      <c r="B1638" s="11">
        <v>100.83</v>
      </c>
      <c r="D1638" s="1">
        <v>1666</v>
      </c>
      <c r="E1638" s="6" t="s">
        <v>3794</v>
      </c>
      <c r="F1638" s="12">
        <v>100.83</v>
      </c>
      <c r="G1638" s="14">
        <f t="shared" si="50"/>
        <v>0</v>
      </c>
      <c r="H1638" s="14">
        <f t="shared" si="51"/>
        <v>0</v>
      </c>
    </row>
    <row r="1639" spans="1:8" x14ac:dyDescent="0.35">
      <c r="A1639" s="6" t="s">
        <v>3796</v>
      </c>
      <c r="B1639" s="11">
        <v>186.56</v>
      </c>
      <c r="D1639" s="1">
        <v>1667</v>
      </c>
      <c r="E1639" s="6" t="s">
        <v>3796</v>
      </c>
      <c r="F1639" s="12">
        <v>186.56</v>
      </c>
      <c r="G1639" s="14">
        <f t="shared" si="50"/>
        <v>0</v>
      </c>
      <c r="H1639" s="14">
        <f t="shared" si="51"/>
        <v>0</v>
      </c>
    </row>
    <row r="1640" spans="1:8" x14ac:dyDescent="0.35">
      <c r="A1640" s="6" t="s">
        <v>3798</v>
      </c>
      <c r="B1640" s="11">
        <v>100.82000000000001</v>
      </c>
      <c r="D1640" s="1">
        <v>1668</v>
      </c>
      <c r="E1640" s="6" t="s">
        <v>3798</v>
      </c>
      <c r="F1640" s="12">
        <v>100.82000000000001</v>
      </c>
      <c r="G1640" s="14">
        <f t="shared" si="50"/>
        <v>0</v>
      </c>
      <c r="H1640" s="14">
        <f t="shared" si="51"/>
        <v>0</v>
      </c>
    </row>
    <row r="1641" spans="1:8" x14ac:dyDescent="0.35">
      <c r="A1641" s="6" t="s">
        <v>3800</v>
      </c>
      <c r="B1641" s="11">
        <v>400.91</v>
      </c>
      <c r="D1641" s="1">
        <v>1669</v>
      </c>
      <c r="E1641" s="6" t="s">
        <v>3800</v>
      </c>
      <c r="F1641" s="12">
        <v>400.91</v>
      </c>
      <c r="G1641" s="14">
        <f t="shared" si="50"/>
        <v>0</v>
      </c>
      <c r="H1641" s="14">
        <f t="shared" si="51"/>
        <v>0</v>
      </c>
    </row>
    <row r="1642" spans="1:8" x14ac:dyDescent="0.35">
      <c r="A1642" s="6" t="s">
        <v>3802</v>
      </c>
      <c r="B1642" s="11">
        <v>54.89</v>
      </c>
      <c r="D1642" s="1">
        <v>1670</v>
      </c>
      <c r="E1642" s="6" t="s">
        <v>3802</v>
      </c>
      <c r="F1642" s="12">
        <v>54.89</v>
      </c>
      <c r="G1642" s="14">
        <f t="shared" si="50"/>
        <v>0</v>
      </c>
      <c r="H1642" s="14">
        <f t="shared" si="51"/>
        <v>0</v>
      </c>
    </row>
    <row r="1643" spans="1:8" x14ac:dyDescent="0.35">
      <c r="A1643" s="6" t="s">
        <v>3805</v>
      </c>
      <c r="B1643" s="11">
        <v>140.62</v>
      </c>
      <c r="D1643" s="1">
        <v>1671</v>
      </c>
      <c r="E1643" s="6" t="s">
        <v>3805</v>
      </c>
      <c r="F1643" s="12">
        <v>140.62</v>
      </c>
      <c r="G1643" s="14">
        <f t="shared" si="50"/>
        <v>0</v>
      </c>
      <c r="H1643" s="14">
        <f t="shared" si="51"/>
        <v>0</v>
      </c>
    </row>
    <row r="1644" spans="1:8" x14ac:dyDescent="0.35">
      <c r="A1644" s="6" t="s">
        <v>3807</v>
      </c>
      <c r="B1644" s="11">
        <v>122.25</v>
      </c>
      <c r="D1644" s="1">
        <v>1672</v>
      </c>
      <c r="E1644" s="6" t="s">
        <v>3807</v>
      </c>
      <c r="F1644" s="12">
        <v>122.25</v>
      </c>
      <c r="G1644" s="14">
        <f t="shared" si="50"/>
        <v>0</v>
      </c>
      <c r="H1644" s="14">
        <f t="shared" si="51"/>
        <v>0</v>
      </c>
    </row>
    <row r="1645" spans="1:8" x14ac:dyDescent="0.35">
      <c r="A1645" s="6" t="s">
        <v>3809</v>
      </c>
      <c r="B1645" s="11">
        <v>54.89</v>
      </c>
      <c r="D1645" s="1">
        <v>1673</v>
      </c>
      <c r="E1645" s="6" t="s">
        <v>3809</v>
      </c>
      <c r="F1645" s="12">
        <v>54.89</v>
      </c>
      <c r="G1645" s="14">
        <f t="shared" si="50"/>
        <v>0</v>
      </c>
      <c r="H1645" s="14">
        <f t="shared" si="51"/>
        <v>0</v>
      </c>
    </row>
    <row r="1646" spans="1:8" x14ac:dyDescent="0.35">
      <c r="A1646" s="6" t="s">
        <v>3811</v>
      </c>
      <c r="B1646" s="11">
        <v>201.86</v>
      </c>
      <c r="D1646" s="1">
        <v>1674</v>
      </c>
      <c r="E1646" s="6" t="s">
        <v>3811</v>
      </c>
      <c r="F1646" s="12">
        <v>201.86</v>
      </c>
      <c r="G1646" s="14">
        <f t="shared" si="50"/>
        <v>0</v>
      </c>
      <c r="H1646" s="14">
        <f t="shared" si="51"/>
        <v>0</v>
      </c>
    </row>
    <row r="1647" spans="1:8" x14ac:dyDescent="0.35">
      <c r="A1647" s="6" t="s">
        <v>3813</v>
      </c>
      <c r="B1647" s="11">
        <v>54.89</v>
      </c>
      <c r="D1647" s="1">
        <v>1675</v>
      </c>
      <c r="E1647" s="6" t="s">
        <v>3813</v>
      </c>
      <c r="F1647" s="12">
        <v>54.89</v>
      </c>
      <c r="G1647" s="14">
        <f t="shared" si="50"/>
        <v>0</v>
      </c>
      <c r="H1647" s="14">
        <f t="shared" si="51"/>
        <v>0</v>
      </c>
    </row>
    <row r="1648" spans="1:8" x14ac:dyDescent="0.35">
      <c r="A1648" s="6" t="s">
        <v>3815</v>
      </c>
      <c r="B1648" s="11">
        <v>103.88</v>
      </c>
      <c r="D1648" s="1">
        <v>1676</v>
      </c>
      <c r="E1648" s="6" t="s">
        <v>3815</v>
      </c>
      <c r="F1648" s="12">
        <v>103.88</v>
      </c>
      <c r="G1648" s="14">
        <f t="shared" si="50"/>
        <v>0</v>
      </c>
      <c r="H1648" s="14">
        <f t="shared" si="51"/>
        <v>0</v>
      </c>
    </row>
    <row r="1649" spans="1:8" x14ac:dyDescent="0.35">
      <c r="A1649" s="6" t="s">
        <v>3817</v>
      </c>
      <c r="B1649" s="11">
        <v>54.89</v>
      </c>
      <c r="D1649" s="1">
        <v>1677</v>
      </c>
      <c r="E1649" s="6" t="s">
        <v>3817</v>
      </c>
      <c r="F1649" s="12">
        <v>54.89</v>
      </c>
      <c r="G1649" s="14">
        <f t="shared" si="50"/>
        <v>0</v>
      </c>
      <c r="H1649" s="14">
        <f t="shared" si="51"/>
        <v>0</v>
      </c>
    </row>
    <row r="1650" spans="1:8" x14ac:dyDescent="0.35">
      <c r="A1650" s="6" t="s">
        <v>3819</v>
      </c>
      <c r="B1650" s="11">
        <v>128.37</v>
      </c>
      <c r="D1650" s="1">
        <v>1678</v>
      </c>
      <c r="E1650" s="6" t="s">
        <v>3819</v>
      </c>
      <c r="F1650" s="12">
        <v>128.37</v>
      </c>
      <c r="G1650" s="14">
        <f t="shared" si="50"/>
        <v>0</v>
      </c>
      <c r="H1650" s="14">
        <f t="shared" si="51"/>
        <v>0</v>
      </c>
    </row>
    <row r="1651" spans="1:8" x14ac:dyDescent="0.35">
      <c r="A1651" s="6" t="s">
        <v>3821</v>
      </c>
      <c r="B1651" s="11">
        <v>54.89</v>
      </c>
      <c r="D1651" s="1">
        <v>1679</v>
      </c>
      <c r="E1651" s="6" t="s">
        <v>3821</v>
      </c>
      <c r="F1651" s="12">
        <v>54.89</v>
      </c>
      <c r="G1651" s="14">
        <f t="shared" si="50"/>
        <v>0</v>
      </c>
      <c r="H1651" s="14">
        <f t="shared" si="51"/>
        <v>0</v>
      </c>
    </row>
    <row r="1652" spans="1:8" x14ac:dyDescent="0.35">
      <c r="A1652" s="6" t="s">
        <v>3823</v>
      </c>
      <c r="B1652" s="11">
        <v>54.89</v>
      </c>
      <c r="D1652" s="1">
        <v>1680</v>
      </c>
      <c r="E1652" s="6" t="s">
        <v>3823</v>
      </c>
      <c r="F1652" s="12">
        <v>54.89</v>
      </c>
      <c r="G1652" s="14">
        <f t="shared" si="50"/>
        <v>0</v>
      </c>
      <c r="H1652" s="14">
        <f t="shared" si="51"/>
        <v>0</v>
      </c>
    </row>
    <row r="1653" spans="1:8" x14ac:dyDescent="0.35">
      <c r="A1653" s="6" t="s">
        <v>3826</v>
      </c>
      <c r="B1653" s="11">
        <v>67.13</v>
      </c>
      <c r="D1653" s="1">
        <v>1681</v>
      </c>
      <c r="E1653" s="6" t="s">
        <v>3826</v>
      </c>
      <c r="F1653" s="12">
        <v>67.13</v>
      </c>
      <c r="G1653" s="14">
        <f t="shared" si="50"/>
        <v>0</v>
      </c>
      <c r="H1653" s="14">
        <f t="shared" si="51"/>
        <v>0</v>
      </c>
    </row>
    <row r="1654" spans="1:8" x14ac:dyDescent="0.35">
      <c r="A1654" s="6" t="s">
        <v>3828</v>
      </c>
      <c r="B1654" s="11">
        <v>54.89</v>
      </c>
      <c r="D1654" s="1">
        <v>1682</v>
      </c>
      <c r="E1654" s="6" t="s">
        <v>3828</v>
      </c>
      <c r="F1654" s="12">
        <v>54.89</v>
      </c>
      <c r="G1654" s="14">
        <f t="shared" si="50"/>
        <v>0</v>
      </c>
      <c r="H1654" s="14">
        <f t="shared" si="51"/>
        <v>0</v>
      </c>
    </row>
    <row r="1655" spans="1:8" x14ac:dyDescent="0.35">
      <c r="A1655" s="6" t="s">
        <v>3830</v>
      </c>
      <c r="B1655" s="11">
        <v>459.08</v>
      </c>
      <c r="D1655" s="1">
        <v>1683</v>
      </c>
      <c r="E1655" s="6" t="s">
        <v>3830</v>
      </c>
      <c r="F1655" s="12">
        <v>459.08</v>
      </c>
      <c r="G1655" s="14">
        <f t="shared" si="50"/>
        <v>0</v>
      </c>
      <c r="H1655" s="14">
        <f t="shared" si="51"/>
        <v>0</v>
      </c>
    </row>
    <row r="1656" spans="1:8" x14ac:dyDescent="0.35">
      <c r="A1656" s="6" t="s">
        <v>3832</v>
      </c>
      <c r="B1656" s="11">
        <v>54.89</v>
      </c>
      <c r="D1656" s="1">
        <v>1684</v>
      </c>
      <c r="E1656" s="6" t="s">
        <v>3832</v>
      </c>
      <c r="F1656" s="12">
        <v>54.89</v>
      </c>
      <c r="G1656" s="14">
        <f t="shared" si="50"/>
        <v>0</v>
      </c>
      <c r="H1656" s="14">
        <f t="shared" si="51"/>
        <v>0</v>
      </c>
    </row>
    <row r="1657" spans="1:8" x14ac:dyDescent="0.35">
      <c r="A1657" s="6" t="s">
        <v>3834</v>
      </c>
      <c r="B1657" s="11">
        <v>54.89</v>
      </c>
      <c r="D1657" s="1">
        <v>1685</v>
      </c>
      <c r="E1657" s="6" t="s">
        <v>3834</v>
      </c>
      <c r="F1657" s="12">
        <v>54.89</v>
      </c>
      <c r="G1657" s="14">
        <f t="shared" si="50"/>
        <v>0</v>
      </c>
      <c r="H1657" s="14">
        <f t="shared" si="51"/>
        <v>0</v>
      </c>
    </row>
    <row r="1658" spans="1:8" x14ac:dyDescent="0.35">
      <c r="A1658" s="6" t="s">
        <v>3836</v>
      </c>
      <c r="B1658" s="11">
        <v>143.69</v>
      </c>
      <c r="D1658" s="1">
        <v>1686</v>
      </c>
      <c r="E1658" s="6" t="s">
        <v>3836</v>
      </c>
      <c r="F1658" s="12">
        <v>143.69</v>
      </c>
      <c r="G1658" s="14">
        <f t="shared" si="50"/>
        <v>0</v>
      </c>
      <c r="H1658" s="14">
        <f t="shared" si="51"/>
        <v>0</v>
      </c>
    </row>
    <row r="1659" spans="1:8" x14ac:dyDescent="0.35">
      <c r="A1659" s="6" t="s">
        <v>3838</v>
      </c>
      <c r="B1659" s="11">
        <v>54.89</v>
      </c>
      <c r="D1659" s="1">
        <v>1687</v>
      </c>
      <c r="E1659" s="6" t="s">
        <v>3838</v>
      </c>
      <c r="F1659" s="12">
        <v>54.89</v>
      </c>
      <c r="G1659" s="14">
        <f t="shared" si="50"/>
        <v>0</v>
      </c>
      <c r="H1659" s="14">
        <f t="shared" si="51"/>
        <v>0</v>
      </c>
    </row>
    <row r="1660" spans="1:8" x14ac:dyDescent="0.35">
      <c r="A1660" s="6" t="s">
        <v>3840</v>
      </c>
      <c r="B1660" s="11">
        <v>54.89</v>
      </c>
      <c r="D1660" s="1">
        <v>1688</v>
      </c>
      <c r="E1660" s="6" t="s">
        <v>3840</v>
      </c>
      <c r="F1660" s="12">
        <v>54.89</v>
      </c>
      <c r="G1660" s="14">
        <f t="shared" si="50"/>
        <v>0</v>
      </c>
      <c r="H1660" s="14">
        <f t="shared" si="51"/>
        <v>0</v>
      </c>
    </row>
    <row r="1661" spans="1:8" x14ac:dyDescent="0.35">
      <c r="A1661" s="6" t="s">
        <v>3842</v>
      </c>
      <c r="B1661" s="11">
        <v>54.89</v>
      </c>
      <c r="D1661" s="1">
        <v>1689</v>
      </c>
      <c r="E1661" s="6" t="s">
        <v>3842</v>
      </c>
      <c r="F1661" s="12">
        <v>54.89</v>
      </c>
      <c r="G1661" s="14">
        <f t="shared" si="50"/>
        <v>0</v>
      </c>
      <c r="H1661" s="14">
        <f t="shared" si="51"/>
        <v>0</v>
      </c>
    </row>
    <row r="1662" spans="1:8" x14ac:dyDescent="0.35">
      <c r="A1662" s="6" t="s">
        <v>3844</v>
      </c>
      <c r="B1662" s="11">
        <v>54.89</v>
      </c>
      <c r="D1662" s="1">
        <v>1690</v>
      </c>
      <c r="E1662" s="6" t="s">
        <v>3844</v>
      </c>
      <c r="F1662" s="12">
        <v>54.89</v>
      </c>
      <c r="G1662" s="14">
        <f t="shared" si="50"/>
        <v>0</v>
      </c>
      <c r="H1662" s="14">
        <f t="shared" si="51"/>
        <v>0</v>
      </c>
    </row>
    <row r="1663" spans="1:8" x14ac:dyDescent="0.35">
      <c r="A1663" s="6" t="s">
        <v>3846</v>
      </c>
      <c r="B1663" s="11">
        <v>358.02</v>
      </c>
      <c r="D1663" s="1">
        <v>1691</v>
      </c>
      <c r="E1663" s="6" t="s">
        <v>3846</v>
      </c>
      <c r="F1663" s="12">
        <v>358.02</v>
      </c>
      <c r="G1663" s="14">
        <f t="shared" si="50"/>
        <v>0</v>
      </c>
      <c r="H1663" s="14">
        <f t="shared" si="51"/>
        <v>0</v>
      </c>
    </row>
    <row r="1664" spans="1:8" x14ac:dyDescent="0.35">
      <c r="A1664" s="6" t="s">
        <v>3848</v>
      </c>
      <c r="B1664" s="11">
        <v>100.82000000000001</v>
      </c>
      <c r="D1664" s="1">
        <v>1692</v>
      </c>
      <c r="E1664" s="6" t="s">
        <v>3848</v>
      </c>
      <c r="F1664" s="12">
        <v>100.82000000000001</v>
      </c>
      <c r="G1664" s="14">
        <f t="shared" si="50"/>
        <v>0</v>
      </c>
      <c r="H1664" s="14">
        <f t="shared" si="51"/>
        <v>0</v>
      </c>
    </row>
    <row r="1665" spans="1:8" x14ac:dyDescent="0.35">
      <c r="A1665" s="6" t="s">
        <v>3850</v>
      </c>
      <c r="B1665" s="11">
        <v>79.38</v>
      </c>
      <c r="D1665" s="1">
        <v>1693</v>
      </c>
      <c r="E1665" s="6" t="s">
        <v>3850</v>
      </c>
      <c r="F1665" s="12">
        <v>79.38</v>
      </c>
      <c r="G1665" s="14">
        <f t="shared" si="50"/>
        <v>0</v>
      </c>
      <c r="H1665" s="14">
        <f t="shared" si="51"/>
        <v>0</v>
      </c>
    </row>
    <row r="1666" spans="1:8" x14ac:dyDescent="0.35">
      <c r="A1666" s="6" t="s">
        <v>3853</v>
      </c>
      <c r="B1666" s="11">
        <v>201.86</v>
      </c>
      <c r="D1666" s="1">
        <v>1694</v>
      </c>
      <c r="E1666" s="6" t="s">
        <v>3853</v>
      </c>
      <c r="F1666" s="12">
        <v>201.86</v>
      </c>
      <c r="G1666" s="14">
        <f t="shared" si="50"/>
        <v>0</v>
      </c>
      <c r="H1666" s="14">
        <f t="shared" si="51"/>
        <v>0</v>
      </c>
    </row>
    <row r="1667" spans="1:8" x14ac:dyDescent="0.35">
      <c r="A1667" s="6" t="s">
        <v>3855</v>
      </c>
      <c r="B1667" s="11">
        <v>100.83</v>
      </c>
      <c r="D1667" s="1">
        <v>1695</v>
      </c>
      <c r="E1667" s="6" t="s">
        <v>3855</v>
      </c>
      <c r="F1667" s="12">
        <v>100.83</v>
      </c>
      <c r="G1667" s="14">
        <f t="shared" ref="G1667:G1730" si="52">B1667-F1667</f>
        <v>0</v>
      </c>
      <c r="H1667" s="14">
        <f t="shared" ref="H1667:H1730" si="53">B1667-F1667</f>
        <v>0</v>
      </c>
    </row>
    <row r="1668" spans="1:8" x14ac:dyDescent="0.35">
      <c r="A1668" s="6" t="s">
        <v>3857</v>
      </c>
      <c r="B1668" s="11">
        <v>143.69</v>
      </c>
      <c r="D1668" s="1">
        <v>1696</v>
      </c>
      <c r="E1668" s="6" t="s">
        <v>3857</v>
      </c>
      <c r="F1668" s="12">
        <v>143.69</v>
      </c>
      <c r="G1668" s="14">
        <f t="shared" si="52"/>
        <v>0</v>
      </c>
      <c r="H1668" s="14">
        <f t="shared" si="53"/>
        <v>0</v>
      </c>
    </row>
    <row r="1669" spans="1:8" x14ac:dyDescent="0.35">
      <c r="A1669" s="6" t="s">
        <v>3859</v>
      </c>
      <c r="B1669" s="11">
        <v>54.89</v>
      </c>
      <c r="D1669" s="1">
        <v>1697</v>
      </c>
      <c r="E1669" s="6" t="s">
        <v>3859</v>
      </c>
      <c r="F1669" s="12">
        <v>54.89</v>
      </c>
      <c r="G1669" s="14">
        <f t="shared" si="52"/>
        <v>0</v>
      </c>
      <c r="H1669" s="14">
        <f t="shared" si="53"/>
        <v>0</v>
      </c>
    </row>
    <row r="1670" spans="1:8" x14ac:dyDescent="0.35">
      <c r="A1670" s="6" t="s">
        <v>3862</v>
      </c>
      <c r="B1670" s="11">
        <v>54.89</v>
      </c>
      <c r="D1670" s="1">
        <v>1698</v>
      </c>
      <c r="E1670" s="6" t="s">
        <v>3862</v>
      </c>
      <c r="F1670" s="12">
        <v>54.89</v>
      </c>
      <c r="G1670" s="14">
        <f t="shared" si="52"/>
        <v>0</v>
      </c>
      <c r="H1670" s="14">
        <f t="shared" si="53"/>
        <v>0</v>
      </c>
    </row>
    <row r="1671" spans="1:8" x14ac:dyDescent="0.35">
      <c r="A1671" s="6" t="s">
        <v>3864</v>
      </c>
      <c r="B1671" s="11">
        <v>91.63</v>
      </c>
      <c r="D1671" s="1">
        <v>1699</v>
      </c>
      <c r="E1671" s="6" t="s">
        <v>3864</v>
      </c>
      <c r="F1671" s="12">
        <v>91.63</v>
      </c>
      <c r="G1671" s="14">
        <f t="shared" si="52"/>
        <v>0</v>
      </c>
      <c r="H1671" s="14">
        <f t="shared" si="53"/>
        <v>0</v>
      </c>
    </row>
    <row r="1672" spans="1:8" x14ac:dyDescent="0.35">
      <c r="A1672" s="6" t="s">
        <v>3867</v>
      </c>
      <c r="B1672" s="11">
        <v>54.89</v>
      </c>
      <c r="D1672" s="1">
        <v>1700</v>
      </c>
      <c r="E1672" s="6" t="s">
        <v>3867</v>
      </c>
      <c r="F1672" s="12">
        <v>54.89</v>
      </c>
      <c r="G1672" s="14">
        <f t="shared" si="52"/>
        <v>0</v>
      </c>
      <c r="H1672" s="14">
        <f t="shared" si="53"/>
        <v>0</v>
      </c>
    </row>
    <row r="1673" spans="1:8" x14ac:dyDescent="0.35">
      <c r="A1673" s="6" t="s">
        <v>3869</v>
      </c>
      <c r="B1673" s="11">
        <v>201.86</v>
      </c>
      <c r="D1673" s="1">
        <v>1701</v>
      </c>
      <c r="E1673" s="6" t="s">
        <v>3869</v>
      </c>
      <c r="F1673" s="12">
        <v>201.86</v>
      </c>
      <c r="G1673" s="14">
        <f t="shared" si="52"/>
        <v>0</v>
      </c>
      <c r="H1673" s="14">
        <f t="shared" si="53"/>
        <v>0</v>
      </c>
    </row>
    <row r="1674" spans="1:8" x14ac:dyDescent="0.35">
      <c r="A1674" s="6" t="s">
        <v>3871</v>
      </c>
      <c r="B1674" s="11">
        <v>54.89</v>
      </c>
      <c r="D1674" s="1">
        <v>1702</v>
      </c>
      <c r="E1674" s="6" t="s">
        <v>3871</v>
      </c>
      <c r="F1674" s="12">
        <v>54.89</v>
      </c>
      <c r="G1674" s="14">
        <f t="shared" si="52"/>
        <v>0</v>
      </c>
      <c r="H1674" s="14">
        <f t="shared" si="53"/>
        <v>0</v>
      </c>
    </row>
    <row r="1675" spans="1:8" x14ac:dyDescent="0.35">
      <c r="A1675" s="6" t="s">
        <v>3873</v>
      </c>
      <c r="B1675" s="11">
        <v>54.89</v>
      </c>
      <c r="D1675" s="1">
        <v>1703</v>
      </c>
      <c r="E1675" s="6" t="s">
        <v>3873</v>
      </c>
      <c r="F1675" s="12">
        <v>54.89</v>
      </c>
      <c r="G1675" s="14">
        <f t="shared" si="52"/>
        <v>0</v>
      </c>
      <c r="H1675" s="14">
        <f t="shared" si="53"/>
        <v>0</v>
      </c>
    </row>
    <row r="1676" spans="1:8" x14ac:dyDescent="0.35">
      <c r="A1676" s="6" t="s">
        <v>3875</v>
      </c>
      <c r="B1676" s="11">
        <v>100.83</v>
      </c>
      <c r="D1676" s="1">
        <v>1704</v>
      </c>
      <c r="E1676" s="6" t="s">
        <v>3875</v>
      </c>
      <c r="F1676" s="12">
        <v>100.83</v>
      </c>
      <c r="G1676" s="14">
        <f t="shared" si="52"/>
        <v>0</v>
      </c>
      <c r="H1676" s="14">
        <f t="shared" si="53"/>
        <v>0</v>
      </c>
    </row>
    <row r="1677" spans="1:8" x14ac:dyDescent="0.35">
      <c r="A1677" s="6" t="s">
        <v>3877</v>
      </c>
      <c r="B1677" s="11">
        <v>100.82000000000001</v>
      </c>
      <c r="D1677" s="1">
        <v>1705</v>
      </c>
      <c r="E1677" s="6" t="s">
        <v>3877</v>
      </c>
      <c r="F1677" s="12">
        <v>100.82000000000001</v>
      </c>
      <c r="G1677" s="14">
        <f t="shared" si="52"/>
        <v>0</v>
      </c>
      <c r="H1677" s="14">
        <f t="shared" si="53"/>
        <v>0</v>
      </c>
    </row>
    <row r="1678" spans="1:8" x14ac:dyDescent="0.35">
      <c r="A1678" s="6" t="s">
        <v>3879</v>
      </c>
      <c r="B1678" s="11">
        <v>54.89</v>
      </c>
      <c r="D1678" s="1">
        <v>1706</v>
      </c>
      <c r="E1678" s="6" t="s">
        <v>3879</v>
      </c>
      <c r="F1678" s="12">
        <v>54.89</v>
      </c>
      <c r="G1678" s="14">
        <f t="shared" si="52"/>
        <v>0</v>
      </c>
      <c r="H1678" s="14">
        <f t="shared" si="53"/>
        <v>0</v>
      </c>
    </row>
    <row r="1679" spans="1:8" x14ac:dyDescent="0.35">
      <c r="A1679" s="6" t="s">
        <v>3881</v>
      </c>
      <c r="B1679" s="11">
        <v>54.89</v>
      </c>
      <c r="D1679" s="1">
        <v>1707</v>
      </c>
      <c r="E1679" s="6" t="s">
        <v>3881</v>
      </c>
      <c r="F1679" s="12">
        <v>54.89</v>
      </c>
      <c r="G1679" s="14">
        <f t="shared" si="52"/>
        <v>0</v>
      </c>
      <c r="H1679" s="14">
        <f t="shared" si="53"/>
        <v>0</v>
      </c>
    </row>
    <row r="1680" spans="1:8" x14ac:dyDescent="0.35">
      <c r="A1680" s="6" t="s">
        <v>3884</v>
      </c>
      <c r="B1680" s="11">
        <v>186.56</v>
      </c>
      <c r="D1680" s="1">
        <v>1708</v>
      </c>
      <c r="E1680" s="6" t="s">
        <v>3884</v>
      </c>
      <c r="F1680" s="12">
        <v>186.56</v>
      </c>
      <c r="G1680" s="14">
        <f t="shared" si="52"/>
        <v>0</v>
      </c>
      <c r="H1680" s="14">
        <f t="shared" si="53"/>
        <v>0</v>
      </c>
    </row>
    <row r="1681" spans="1:8" x14ac:dyDescent="0.35">
      <c r="A1681" s="6" t="s">
        <v>3886</v>
      </c>
      <c r="B1681" s="11">
        <v>54.89</v>
      </c>
      <c r="D1681" s="1">
        <v>1709</v>
      </c>
      <c r="E1681" s="6" t="s">
        <v>3886</v>
      </c>
      <c r="F1681" s="12">
        <v>54.89</v>
      </c>
      <c r="G1681" s="14">
        <f t="shared" si="52"/>
        <v>0</v>
      </c>
      <c r="H1681" s="14">
        <f t="shared" si="53"/>
        <v>0</v>
      </c>
    </row>
    <row r="1682" spans="1:8" x14ac:dyDescent="0.35">
      <c r="A1682" s="6" t="s">
        <v>3889</v>
      </c>
      <c r="B1682" s="11">
        <v>54.89</v>
      </c>
      <c r="D1682" s="1">
        <v>1710</v>
      </c>
      <c r="E1682" s="6" t="s">
        <v>3889</v>
      </c>
      <c r="F1682" s="12">
        <v>54.89</v>
      </c>
      <c r="G1682" s="14">
        <f t="shared" si="52"/>
        <v>0</v>
      </c>
      <c r="H1682" s="14">
        <f t="shared" si="53"/>
        <v>0</v>
      </c>
    </row>
    <row r="1683" spans="1:8" x14ac:dyDescent="0.35">
      <c r="A1683" s="6" t="s">
        <v>3891</v>
      </c>
      <c r="B1683" s="11">
        <v>529.5</v>
      </c>
      <c r="D1683" s="1">
        <v>1711</v>
      </c>
      <c r="E1683" s="6" t="s">
        <v>3891</v>
      </c>
      <c r="F1683" s="12">
        <v>529.5</v>
      </c>
      <c r="G1683" s="14">
        <f t="shared" si="52"/>
        <v>0</v>
      </c>
      <c r="H1683" s="14">
        <f t="shared" si="53"/>
        <v>0</v>
      </c>
    </row>
    <row r="1684" spans="1:8" x14ac:dyDescent="0.35">
      <c r="A1684" s="6" t="s">
        <v>3893</v>
      </c>
      <c r="B1684" s="11">
        <v>54.89</v>
      </c>
      <c r="D1684" s="1">
        <v>1712</v>
      </c>
      <c r="E1684" s="6" t="s">
        <v>3893</v>
      </c>
      <c r="F1684" s="12">
        <v>54.89</v>
      </c>
      <c r="G1684" s="14">
        <f t="shared" si="52"/>
        <v>0</v>
      </c>
      <c r="H1684" s="14">
        <f t="shared" si="53"/>
        <v>0</v>
      </c>
    </row>
    <row r="1685" spans="1:8" x14ac:dyDescent="0.35">
      <c r="A1685" s="6" t="s">
        <v>3896</v>
      </c>
      <c r="B1685" s="11">
        <v>100.82000000000001</v>
      </c>
      <c r="D1685" s="1">
        <v>1713</v>
      </c>
      <c r="E1685" s="6" t="s">
        <v>3896</v>
      </c>
      <c r="F1685" s="12">
        <v>100.82000000000001</v>
      </c>
      <c r="G1685" s="14">
        <f t="shared" si="52"/>
        <v>0</v>
      </c>
      <c r="H1685" s="14">
        <f t="shared" si="53"/>
        <v>0</v>
      </c>
    </row>
    <row r="1686" spans="1:8" x14ac:dyDescent="0.35">
      <c r="A1686" s="6" t="s">
        <v>3898</v>
      </c>
      <c r="B1686" s="11">
        <v>54.89</v>
      </c>
      <c r="D1686" s="1">
        <v>1714</v>
      </c>
      <c r="E1686" s="6" t="s">
        <v>3898</v>
      </c>
      <c r="F1686" s="12">
        <v>54.89</v>
      </c>
      <c r="G1686" s="14">
        <f t="shared" si="52"/>
        <v>0</v>
      </c>
      <c r="H1686" s="14">
        <f t="shared" si="53"/>
        <v>0</v>
      </c>
    </row>
    <row r="1687" spans="1:8" x14ac:dyDescent="0.35">
      <c r="A1687" s="6" t="s">
        <v>3900</v>
      </c>
      <c r="B1687" s="11">
        <v>100.83</v>
      </c>
      <c r="D1687" s="1">
        <v>1715</v>
      </c>
      <c r="E1687" s="6" t="s">
        <v>3900</v>
      </c>
      <c r="F1687" s="12">
        <v>100.83</v>
      </c>
      <c r="G1687" s="14">
        <f t="shared" si="52"/>
        <v>0</v>
      </c>
      <c r="H1687" s="14">
        <f t="shared" si="53"/>
        <v>0</v>
      </c>
    </row>
    <row r="1688" spans="1:8" x14ac:dyDescent="0.35">
      <c r="A1688" s="6" t="s">
        <v>3902</v>
      </c>
      <c r="B1688" s="11">
        <v>100.83</v>
      </c>
      <c r="D1688" s="1">
        <v>1716</v>
      </c>
      <c r="E1688" s="6" t="s">
        <v>3902</v>
      </c>
      <c r="F1688" s="12">
        <v>100.83</v>
      </c>
      <c r="G1688" s="14">
        <f t="shared" si="52"/>
        <v>0</v>
      </c>
      <c r="H1688" s="14">
        <f t="shared" si="53"/>
        <v>0</v>
      </c>
    </row>
    <row r="1689" spans="1:8" x14ac:dyDescent="0.35">
      <c r="A1689" s="6" t="s">
        <v>3904</v>
      </c>
      <c r="B1689" s="11">
        <v>615.25</v>
      </c>
      <c r="D1689" s="1">
        <v>1717</v>
      </c>
      <c r="E1689" s="6" t="s">
        <v>3904</v>
      </c>
      <c r="F1689" s="12">
        <v>615.25</v>
      </c>
      <c r="G1689" s="14">
        <f t="shared" si="52"/>
        <v>0</v>
      </c>
      <c r="H1689" s="14">
        <f t="shared" si="53"/>
        <v>0</v>
      </c>
    </row>
    <row r="1690" spans="1:8" x14ac:dyDescent="0.35">
      <c r="A1690" s="6" t="s">
        <v>3906</v>
      </c>
      <c r="B1690" s="11">
        <v>54.89</v>
      </c>
      <c r="D1690" s="1">
        <v>1718</v>
      </c>
      <c r="E1690" s="6" t="s">
        <v>3906</v>
      </c>
      <c r="F1690" s="12">
        <v>54.89</v>
      </c>
      <c r="G1690" s="14">
        <f t="shared" si="52"/>
        <v>0</v>
      </c>
      <c r="H1690" s="14">
        <f t="shared" si="53"/>
        <v>0</v>
      </c>
    </row>
    <row r="1691" spans="1:8" x14ac:dyDescent="0.35">
      <c r="A1691" s="6" t="s">
        <v>3908</v>
      </c>
      <c r="B1691" s="11">
        <v>100.83</v>
      </c>
      <c r="D1691" s="1">
        <v>1719</v>
      </c>
      <c r="E1691" s="6" t="s">
        <v>3908</v>
      </c>
      <c r="F1691" s="12">
        <v>100.83</v>
      </c>
      <c r="G1691" s="14">
        <f t="shared" si="52"/>
        <v>0</v>
      </c>
      <c r="H1691" s="14">
        <f t="shared" si="53"/>
        <v>0</v>
      </c>
    </row>
    <row r="1692" spans="1:8" x14ac:dyDescent="0.35">
      <c r="A1692" s="6" t="s">
        <v>3910</v>
      </c>
      <c r="B1692" s="11">
        <v>143.69</v>
      </c>
      <c r="D1692" s="1">
        <v>1720</v>
      </c>
      <c r="E1692" s="6" t="s">
        <v>3910</v>
      </c>
      <c r="F1692" s="12">
        <v>143.69</v>
      </c>
      <c r="G1692" s="14">
        <f t="shared" si="52"/>
        <v>0</v>
      </c>
      <c r="H1692" s="14">
        <f t="shared" si="53"/>
        <v>0</v>
      </c>
    </row>
    <row r="1693" spans="1:8" x14ac:dyDescent="0.35">
      <c r="A1693" s="6" t="s">
        <v>3912</v>
      </c>
      <c r="B1693" s="11">
        <v>186.56</v>
      </c>
      <c r="D1693" s="1">
        <v>1721</v>
      </c>
      <c r="E1693" s="6" t="s">
        <v>3912</v>
      </c>
      <c r="F1693" s="12">
        <v>186.56</v>
      </c>
      <c r="G1693" s="14">
        <f t="shared" si="52"/>
        <v>0</v>
      </c>
      <c r="H1693" s="14">
        <f t="shared" si="53"/>
        <v>0</v>
      </c>
    </row>
    <row r="1694" spans="1:8" x14ac:dyDescent="0.35">
      <c r="A1694" s="6" t="s">
        <v>3914</v>
      </c>
      <c r="B1694" s="11">
        <v>54.89</v>
      </c>
      <c r="D1694" s="1">
        <v>1722</v>
      </c>
      <c r="E1694" s="6" t="s">
        <v>3914</v>
      </c>
      <c r="F1694" s="12">
        <v>54.89</v>
      </c>
      <c r="G1694" s="14">
        <f t="shared" si="52"/>
        <v>0</v>
      </c>
      <c r="H1694" s="14">
        <f t="shared" si="53"/>
        <v>0</v>
      </c>
    </row>
    <row r="1695" spans="1:8" x14ac:dyDescent="0.35">
      <c r="A1695" s="6" t="s">
        <v>3916</v>
      </c>
      <c r="B1695" s="11">
        <v>100.83</v>
      </c>
      <c r="D1695" s="1">
        <v>1723</v>
      </c>
      <c r="E1695" s="6" t="s">
        <v>3916</v>
      </c>
      <c r="F1695" s="12">
        <v>100.83</v>
      </c>
      <c r="G1695" s="14">
        <f t="shared" si="52"/>
        <v>0</v>
      </c>
      <c r="H1695" s="14">
        <f t="shared" si="53"/>
        <v>0</v>
      </c>
    </row>
    <row r="1696" spans="1:8" x14ac:dyDescent="0.35">
      <c r="A1696" s="6" t="s">
        <v>3918</v>
      </c>
      <c r="B1696" s="11">
        <v>100.83</v>
      </c>
      <c r="D1696" s="1">
        <v>1724</v>
      </c>
      <c r="E1696" s="6" t="s">
        <v>3918</v>
      </c>
      <c r="F1696" s="12">
        <v>100.83</v>
      </c>
      <c r="G1696" s="14">
        <f t="shared" si="52"/>
        <v>0</v>
      </c>
      <c r="H1696" s="14">
        <f t="shared" si="53"/>
        <v>0</v>
      </c>
    </row>
    <row r="1697" spans="1:8" x14ac:dyDescent="0.35">
      <c r="A1697" s="6" t="s">
        <v>3920</v>
      </c>
      <c r="B1697" s="11">
        <v>54.89</v>
      </c>
      <c r="D1697" s="1">
        <v>1725</v>
      </c>
      <c r="E1697" s="6" t="s">
        <v>3920</v>
      </c>
      <c r="F1697" s="12">
        <v>54.89</v>
      </c>
      <c r="G1697" s="14">
        <f t="shared" si="52"/>
        <v>0</v>
      </c>
      <c r="H1697" s="14">
        <f t="shared" si="53"/>
        <v>0</v>
      </c>
    </row>
    <row r="1698" spans="1:8" x14ac:dyDescent="0.35">
      <c r="A1698" s="6" t="s">
        <v>3922</v>
      </c>
      <c r="B1698" s="11">
        <v>100.82000000000001</v>
      </c>
      <c r="D1698" s="1">
        <v>1726</v>
      </c>
      <c r="E1698" s="6" t="s">
        <v>3922</v>
      </c>
      <c r="F1698" s="12">
        <v>100.82000000000001</v>
      </c>
      <c r="G1698" s="14">
        <f t="shared" si="52"/>
        <v>0</v>
      </c>
      <c r="H1698" s="14">
        <f t="shared" si="53"/>
        <v>0</v>
      </c>
    </row>
    <row r="1699" spans="1:8" x14ac:dyDescent="0.35">
      <c r="A1699" s="6" t="s">
        <v>3924</v>
      </c>
      <c r="B1699" s="11">
        <v>54.89</v>
      </c>
      <c r="D1699" s="1">
        <v>1727</v>
      </c>
      <c r="E1699" s="6" t="s">
        <v>3924</v>
      </c>
      <c r="F1699" s="12">
        <v>54.89</v>
      </c>
      <c r="G1699" s="14">
        <f t="shared" si="52"/>
        <v>0</v>
      </c>
      <c r="H1699" s="14">
        <f t="shared" si="53"/>
        <v>0</v>
      </c>
    </row>
    <row r="1700" spans="1:8" x14ac:dyDescent="0.35">
      <c r="A1700" s="6" t="s">
        <v>3926</v>
      </c>
      <c r="B1700" s="11">
        <v>54.89</v>
      </c>
      <c r="D1700" s="1">
        <v>1728</v>
      </c>
      <c r="E1700" s="6" t="s">
        <v>3926</v>
      </c>
      <c r="F1700" s="12">
        <v>54.89</v>
      </c>
      <c r="G1700" s="14">
        <f t="shared" si="52"/>
        <v>0</v>
      </c>
      <c r="H1700" s="14">
        <f t="shared" si="53"/>
        <v>0</v>
      </c>
    </row>
    <row r="1701" spans="1:8" x14ac:dyDescent="0.35">
      <c r="A1701" s="6" t="s">
        <v>3928</v>
      </c>
      <c r="B1701" s="11">
        <v>152.87</v>
      </c>
      <c r="D1701" s="1">
        <v>1729</v>
      </c>
      <c r="E1701" s="6" t="s">
        <v>3928</v>
      </c>
      <c r="F1701" s="12">
        <v>152.87</v>
      </c>
      <c r="G1701" s="14">
        <f t="shared" si="52"/>
        <v>0</v>
      </c>
      <c r="H1701" s="14">
        <f t="shared" si="53"/>
        <v>0</v>
      </c>
    </row>
    <row r="1702" spans="1:8" x14ac:dyDescent="0.35">
      <c r="A1702" s="6" t="s">
        <v>3930</v>
      </c>
      <c r="B1702" s="11">
        <v>459.08</v>
      </c>
      <c r="D1702" s="1">
        <v>1730</v>
      </c>
      <c r="E1702" s="6" t="s">
        <v>3930</v>
      </c>
      <c r="F1702" s="12">
        <v>459.08</v>
      </c>
      <c r="G1702" s="14">
        <f t="shared" si="52"/>
        <v>0</v>
      </c>
      <c r="H1702" s="14">
        <f t="shared" si="53"/>
        <v>0</v>
      </c>
    </row>
    <row r="1703" spans="1:8" x14ac:dyDescent="0.35">
      <c r="A1703" s="6" t="s">
        <v>3932</v>
      </c>
      <c r="B1703" s="11">
        <v>54.89</v>
      </c>
      <c r="D1703" s="1">
        <v>1731</v>
      </c>
      <c r="E1703" s="6" t="s">
        <v>3932</v>
      </c>
      <c r="F1703" s="12">
        <v>54.89</v>
      </c>
      <c r="G1703" s="14">
        <f t="shared" si="52"/>
        <v>0</v>
      </c>
      <c r="H1703" s="14">
        <f t="shared" si="53"/>
        <v>0</v>
      </c>
    </row>
    <row r="1704" spans="1:8" x14ac:dyDescent="0.35">
      <c r="A1704" s="6" t="s">
        <v>3935</v>
      </c>
      <c r="B1704" s="11">
        <v>100.83</v>
      </c>
      <c r="D1704" s="1">
        <v>1732</v>
      </c>
      <c r="E1704" s="6" t="s">
        <v>3935</v>
      </c>
      <c r="F1704" s="12">
        <v>100.83</v>
      </c>
      <c r="G1704" s="14">
        <f t="shared" si="52"/>
        <v>0</v>
      </c>
      <c r="H1704" s="14">
        <f t="shared" si="53"/>
        <v>0</v>
      </c>
    </row>
    <row r="1705" spans="1:8" x14ac:dyDescent="0.35">
      <c r="A1705" s="6" t="s">
        <v>3937</v>
      </c>
      <c r="B1705" s="11">
        <v>54.89</v>
      </c>
      <c r="D1705" s="1">
        <v>1733</v>
      </c>
      <c r="E1705" s="6" t="s">
        <v>3937</v>
      </c>
      <c r="F1705" s="12">
        <v>54.89</v>
      </c>
      <c r="G1705" s="14">
        <f t="shared" si="52"/>
        <v>0</v>
      </c>
      <c r="H1705" s="14">
        <f t="shared" si="53"/>
        <v>0</v>
      </c>
    </row>
    <row r="1706" spans="1:8" x14ac:dyDescent="0.35">
      <c r="A1706" s="6" t="s">
        <v>3940</v>
      </c>
      <c r="B1706" s="11">
        <v>54.89</v>
      </c>
      <c r="D1706" s="1">
        <v>1734</v>
      </c>
      <c r="E1706" s="6" t="s">
        <v>3940</v>
      </c>
      <c r="F1706" s="12">
        <v>54.89</v>
      </c>
      <c r="G1706" s="14">
        <f t="shared" si="52"/>
        <v>0</v>
      </c>
      <c r="H1706" s="14">
        <f t="shared" si="53"/>
        <v>0</v>
      </c>
    </row>
    <row r="1707" spans="1:8" x14ac:dyDescent="0.35">
      <c r="A1707" s="6" t="s">
        <v>3942</v>
      </c>
      <c r="B1707" s="11">
        <v>116.13</v>
      </c>
      <c r="D1707" s="1">
        <v>1735</v>
      </c>
      <c r="E1707" s="6" t="s">
        <v>3942</v>
      </c>
      <c r="F1707" s="12">
        <v>116.13</v>
      </c>
      <c r="G1707" s="14">
        <f t="shared" si="52"/>
        <v>0</v>
      </c>
      <c r="H1707" s="14">
        <f t="shared" si="53"/>
        <v>0</v>
      </c>
    </row>
    <row r="1708" spans="1:8" x14ac:dyDescent="0.35">
      <c r="A1708" s="6" t="s">
        <v>3945</v>
      </c>
      <c r="B1708" s="11">
        <v>54.89</v>
      </c>
      <c r="D1708" s="1">
        <v>1736</v>
      </c>
      <c r="E1708" s="6" t="s">
        <v>3945</v>
      </c>
      <c r="F1708" s="12">
        <v>54.89</v>
      </c>
      <c r="G1708" s="14">
        <f t="shared" si="52"/>
        <v>0</v>
      </c>
      <c r="H1708" s="14">
        <f t="shared" si="53"/>
        <v>0</v>
      </c>
    </row>
    <row r="1709" spans="1:8" x14ac:dyDescent="0.35">
      <c r="A1709" s="6" t="s">
        <v>3948</v>
      </c>
      <c r="B1709" s="11">
        <v>103.88</v>
      </c>
      <c r="D1709" s="1">
        <v>1737</v>
      </c>
      <c r="E1709" s="6" t="s">
        <v>3948</v>
      </c>
      <c r="F1709" s="12">
        <v>103.88</v>
      </c>
      <c r="G1709" s="14">
        <f t="shared" si="52"/>
        <v>0</v>
      </c>
      <c r="H1709" s="14">
        <f t="shared" si="53"/>
        <v>0</v>
      </c>
    </row>
    <row r="1710" spans="1:8" x14ac:dyDescent="0.35">
      <c r="A1710" s="6" t="s">
        <v>3950</v>
      </c>
      <c r="B1710" s="11">
        <v>54.89</v>
      </c>
      <c r="D1710" s="1">
        <v>1738</v>
      </c>
      <c r="E1710" s="6" t="s">
        <v>3950</v>
      </c>
      <c r="F1710" s="12">
        <v>54.89</v>
      </c>
      <c r="G1710" s="14">
        <f t="shared" si="52"/>
        <v>0</v>
      </c>
      <c r="H1710" s="14">
        <f t="shared" si="53"/>
        <v>0</v>
      </c>
    </row>
    <row r="1711" spans="1:8" x14ac:dyDescent="0.35">
      <c r="A1711" s="6" t="s">
        <v>3952</v>
      </c>
      <c r="B1711" s="11">
        <v>54.89</v>
      </c>
      <c r="D1711" s="1">
        <v>1739</v>
      </c>
      <c r="E1711" s="6" t="s">
        <v>3952</v>
      </c>
      <c r="F1711" s="12">
        <v>54.89</v>
      </c>
      <c r="G1711" s="14">
        <f t="shared" si="52"/>
        <v>0</v>
      </c>
      <c r="H1711" s="14">
        <f t="shared" si="53"/>
        <v>0</v>
      </c>
    </row>
    <row r="1712" spans="1:8" x14ac:dyDescent="0.35">
      <c r="A1712" s="6" t="s">
        <v>3954</v>
      </c>
      <c r="B1712" s="11">
        <v>54.89</v>
      </c>
      <c r="D1712" s="1">
        <v>1740</v>
      </c>
      <c r="E1712" s="6" t="s">
        <v>3954</v>
      </c>
      <c r="F1712" s="12">
        <v>54.89</v>
      </c>
      <c r="G1712" s="14">
        <f t="shared" si="52"/>
        <v>0</v>
      </c>
      <c r="H1712" s="14">
        <f t="shared" si="53"/>
        <v>0</v>
      </c>
    </row>
    <row r="1713" spans="1:8" x14ac:dyDescent="0.35">
      <c r="A1713" s="6" t="s">
        <v>3956</v>
      </c>
      <c r="B1713" s="11">
        <v>54.89</v>
      </c>
      <c r="D1713" s="1">
        <v>1741</v>
      </c>
      <c r="E1713" s="6" t="s">
        <v>3956</v>
      </c>
      <c r="F1713" s="12">
        <v>54.89</v>
      </c>
      <c r="G1713" s="14">
        <f t="shared" si="52"/>
        <v>0</v>
      </c>
      <c r="H1713" s="14">
        <f t="shared" si="53"/>
        <v>0</v>
      </c>
    </row>
    <row r="1714" spans="1:8" x14ac:dyDescent="0.35">
      <c r="A1714" s="6" t="s">
        <v>3959</v>
      </c>
      <c r="B1714" s="11">
        <v>100.82000000000001</v>
      </c>
      <c r="D1714" s="1">
        <v>1742</v>
      </c>
      <c r="E1714" s="6" t="s">
        <v>3959</v>
      </c>
      <c r="F1714" s="12">
        <v>100.82000000000001</v>
      </c>
      <c r="G1714" s="14">
        <f t="shared" si="52"/>
        <v>0</v>
      </c>
      <c r="H1714" s="14">
        <f t="shared" si="53"/>
        <v>0</v>
      </c>
    </row>
    <row r="1715" spans="1:8" x14ac:dyDescent="0.35">
      <c r="A1715" s="6" t="s">
        <v>3961</v>
      </c>
      <c r="B1715" s="11">
        <v>214.11</v>
      </c>
      <c r="D1715" s="1">
        <v>1743</v>
      </c>
      <c r="E1715" s="6" t="s">
        <v>3961</v>
      </c>
      <c r="F1715" s="12">
        <v>214.11</v>
      </c>
      <c r="G1715" s="14">
        <f t="shared" si="52"/>
        <v>0</v>
      </c>
      <c r="H1715" s="14">
        <f t="shared" si="53"/>
        <v>0</v>
      </c>
    </row>
    <row r="1716" spans="1:8" x14ac:dyDescent="0.35">
      <c r="A1716" s="6" t="s">
        <v>3963</v>
      </c>
      <c r="B1716" s="11">
        <v>54.89</v>
      </c>
      <c r="D1716" s="1">
        <v>1744</v>
      </c>
      <c r="E1716" s="6" t="s">
        <v>3963</v>
      </c>
      <c r="F1716" s="12">
        <v>54.89</v>
      </c>
      <c r="G1716" s="14">
        <f t="shared" si="52"/>
        <v>0</v>
      </c>
      <c r="H1716" s="14">
        <f t="shared" si="53"/>
        <v>0</v>
      </c>
    </row>
    <row r="1717" spans="1:8" x14ac:dyDescent="0.35">
      <c r="A1717" s="6" t="s">
        <v>3965</v>
      </c>
      <c r="B1717" s="11">
        <v>54.89</v>
      </c>
      <c r="D1717" s="1">
        <v>1745</v>
      </c>
      <c r="E1717" s="6" t="s">
        <v>3965</v>
      </c>
      <c r="F1717" s="12">
        <v>54.89</v>
      </c>
      <c r="G1717" s="14">
        <f t="shared" si="52"/>
        <v>0</v>
      </c>
      <c r="H1717" s="14">
        <f t="shared" si="53"/>
        <v>0</v>
      </c>
    </row>
    <row r="1718" spans="1:8" x14ac:dyDescent="0.35">
      <c r="A1718" s="6" t="s">
        <v>3967</v>
      </c>
      <c r="B1718" s="11">
        <v>54.89</v>
      </c>
      <c r="D1718" s="1">
        <v>1746</v>
      </c>
      <c r="E1718" s="6" t="s">
        <v>3967</v>
      </c>
      <c r="F1718" s="12">
        <v>54.89</v>
      </c>
      <c r="G1718" s="14">
        <f t="shared" si="52"/>
        <v>0</v>
      </c>
      <c r="H1718" s="14">
        <f t="shared" si="53"/>
        <v>0</v>
      </c>
    </row>
    <row r="1719" spans="1:8" x14ac:dyDescent="0.35">
      <c r="A1719" s="6" t="s">
        <v>3969</v>
      </c>
      <c r="B1719" s="11">
        <v>54.89</v>
      </c>
      <c r="D1719" s="1">
        <v>1747</v>
      </c>
      <c r="E1719" s="6" t="s">
        <v>3969</v>
      </c>
      <c r="F1719" s="12">
        <v>54.89</v>
      </c>
      <c r="G1719" s="14">
        <f t="shared" si="52"/>
        <v>0</v>
      </c>
      <c r="H1719" s="14">
        <f t="shared" si="53"/>
        <v>0</v>
      </c>
    </row>
    <row r="1720" spans="1:8" x14ac:dyDescent="0.35">
      <c r="A1720" s="6" t="s">
        <v>3971</v>
      </c>
      <c r="B1720" s="11">
        <v>54.89</v>
      </c>
      <c r="D1720" s="1">
        <v>1748</v>
      </c>
      <c r="E1720" s="6" t="s">
        <v>3971</v>
      </c>
      <c r="F1720" s="12">
        <v>54.89</v>
      </c>
      <c r="G1720" s="14">
        <f t="shared" si="52"/>
        <v>0</v>
      </c>
      <c r="H1720" s="14">
        <f t="shared" si="53"/>
        <v>0</v>
      </c>
    </row>
    <row r="1721" spans="1:8" x14ac:dyDescent="0.35">
      <c r="A1721" s="6" t="s">
        <v>3973</v>
      </c>
      <c r="B1721" s="11">
        <v>54.89</v>
      </c>
      <c r="D1721" s="1">
        <v>1749</v>
      </c>
      <c r="E1721" s="6" t="s">
        <v>3973</v>
      </c>
      <c r="F1721" s="12">
        <v>54.89</v>
      </c>
      <c r="G1721" s="14">
        <f t="shared" si="52"/>
        <v>0</v>
      </c>
      <c r="H1721" s="14">
        <f t="shared" si="53"/>
        <v>0</v>
      </c>
    </row>
    <row r="1722" spans="1:8" x14ac:dyDescent="0.35">
      <c r="A1722" s="6" t="s">
        <v>3975</v>
      </c>
      <c r="B1722" s="11">
        <v>54.89</v>
      </c>
      <c r="D1722" s="1">
        <v>1750</v>
      </c>
      <c r="E1722" s="6" t="s">
        <v>3975</v>
      </c>
      <c r="F1722" s="12">
        <v>54.89</v>
      </c>
      <c r="G1722" s="14">
        <f t="shared" si="52"/>
        <v>0</v>
      </c>
      <c r="H1722" s="14">
        <f t="shared" si="53"/>
        <v>0</v>
      </c>
    </row>
    <row r="1723" spans="1:8" x14ac:dyDescent="0.35">
      <c r="A1723" s="6" t="s">
        <v>3977</v>
      </c>
      <c r="B1723" s="11">
        <v>91.63</v>
      </c>
      <c r="D1723" s="1">
        <v>1751</v>
      </c>
      <c r="E1723" s="6" t="s">
        <v>3977</v>
      </c>
      <c r="F1723" s="12">
        <v>91.63</v>
      </c>
      <c r="G1723" s="14">
        <f t="shared" si="52"/>
        <v>0</v>
      </c>
      <c r="H1723" s="14">
        <f t="shared" si="53"/>
        <v>0</v>
      </c>
    </row>
    <row r="1724" spans="1:8" x14ac:dyDescent="0.35">
      <c r="A1724" s="6" t="s">
        <v>3979</v>
      </c>
      <c r="B1724" s="11">
        <v>54.89</v>
      </c>
      <c r="D1724" s="1">
        <v>1752</v>
      </c>
      <c r="E1724" s="6" t="s">
        <v>3979</v>
      </c>
      <c r="F1724" s="12">
        <v>54.89</v>
      </c>
      <c r="G1724" s="14">
        <f t="shared" si="52"/>
        <v>0</v>
      </c>
      <c r="H1724" s="14">
        <f t="shared" si="53"/>
        <v>0</v>
      </c>
    </row>
    <row r="1725" spans="1:8" x14ac:dyDescent="0.35">
      <c r="A1725" s="6" t="s">
        <v>3981</v>
      </c>
      <c r="B1725" s="11">
        <v>54.89</v>
      </c>
      <c r="D1725" s="1">
        <v>1753</v>
      </c>
      <c r="E1725" s="6" t="s">
        <v>3981</v>
      </c>
      <c r="F1725" s="12">
        <v>54.89</v>
      </c>
      <c r="G1725" s="14">
        <f t="shared" si="52"/>
        <v>0</v>
      </c>
      <c r="H1725" s="14">
        <f t="shared" si="53"/>
        <v>0</v>
      </c>
    </row>
    <row r="1726" spans="1:8" x14ac:dyDescent="0.35">
      <c r="A1726" s="6" t="s">
        <v>3983</v>
      </c>
      <c r="B1726" s="11">
        <v>54.89</v>
      </c>
      <c r="D1726" s="1">
        <v>1754</v>
      </c>
      <c r="E1726" s="6" t="s">
        <v>3983</v>
      </c>
      <c r="F1726" s="12">
        <v>54.89</v>
      </c>
      <c r="G1726" s="14">
        <f t="shared" si="52"/>
        <v>0</v>
      </c>
      <c r="H1726" s="14">
        <f t="shared" si="53"/>
        <v>0</v>
      </c>
    </row>
    <row r="1727" spans="1:8" x14ac:dyDescent="0.35">
      <c r="A1727" s="6" t="s">
        <v>3985</v>
      </c>
      <c r="B1727" s="11">
        <v>54.89</v>
      </c>
      <c r="D1727" s="1">
        <v>1755</v>
      </c>
      <c r="E1727" s="6" t="s">
        <v>3985</v>
      </c>
      <c r="F1727" s="12">
        <v>54.89</v>
      </c>
      <c r="G1727" s="14">
        <f t="shared" si="52"/>
        <v>0</v>
      </c>
      <c r="H1727" s="14">
        <f t="shared" si="53"/>
        <v>0</v>
      </c>
    </row>
    <row r="1728" spans="1:8" x14ac:dyDescent="0.35">
      <c r="A1728" s="6" t="s">
        <v>3987</v>
      </c>
      <c r="B1728" s="11">
        <v>54.89</v>
      </c>
      <c r="D1728" s="1">
        <v>1756</v>
      </c>
      <c r="E1728" s="6" t="s">
        <v>3987</v>
      </c>
      <c r="F1728" s="12">
        <v>54.89</v>
      </c>
      <c r="G1728" s="14">
        <f t="shared" si="52"/>
        <v>0</v>
      </c>
      <c r="H1728" s="14">
        <f t="shared" si="53"/>
        <v>0</v>
      </c>
    </row>
    <row r="1729" spans="1:8" x14ac:dyDescent="0.35">
      <c r="A1729" s="6" t="s">
        <v>3989</v>
      </c>
      <c r="B1729" s="11">
        <v>54.89</v>
      </c>
      <c r="D1729" s="1">
        <v>1757</v>
      </c>
      <c r="E1729" s="6" t="s">
        <v>3989</v>
      </c>
      <c r="F1729" s="12">
        <v>54.89</v>
      </c>
      <c r="G1729" s="14">
        <f t="shared" si="52"/>
        <v>0</v>
      </c>
      <c r="H1729" s="14">
        <f t="shared" si="53"/>
        <v>0</v>
      </c>
    </row>
    <row r="1730" spans="1:8" x14ac:dyDescent="0.35">
      <c r="A1730" s="6" t="s">
        <v>3991</v>
      </c>
      <c r="B1730" s="11">
        <v>100.83</v>
      </c>
      <c r="D1730" s="1">
        <v>1758</v>
      </c>
      <c r="E1730" s="6" t="s">
        <v>3991</v>
      </c>
      <c r="F1730" s="12">
        <v>100.83</v>
      </c>
      <c r="G1730" s="14">
        <f t="shared" si="52"/>
        <v>0</v>
      </c>
      <c r="H1730" s="14">
        <f t="shared" si="53"/>
        <v>0</v>
      </c>
    </row>
    <row r="1731" spans="1:8" x14ac:dyDescent="0.35">
      <c r="A1731" s="6" t="s">
        <v>3993</v>
      </c>
      <c r="B1731" s="11">
        <v>54.89</v>
      </c>
      <c r="D1731" s="1">
        <v>1759</v>
      </c>
      <c r="E1731" s="6" t="s">
        <v>3993</v>
      </c>
      <c r="F1731" s="12">
        <v>54.89</v>
      </c>
      <c r="G1731" s="14">
        <f t="shared" ref="G1731:G1794" si="54">B1731-F1731</f>
        <v>0</v>
      </c>
      <c r="H1731" s="14">
        <f t="shared" ref="H1731:H1794" si="55">B1731-F1731</f>
        <v>0</v>
      </c>
    </row>
    <row r="1732" spans="1:8" x14ac:dyDescent="0.35">
      <c r="A1732" s="6" t="s">
        <v>3995</v>
      </c>
      <c r="B1732" s="11">
        <v>400.90000000000003</v>
      </c>
      <c r="D1732" s="1">
        <v>1760</v>
      </c>
      <c r="E1732" s="6" t="s">
        <v>3995</v>
      </c>
      <c r="F1732" s="12">
        <v>400.90000000000003</v>
      </c>
      <c r="G1732" s="14">
        <f t="shared" si="54"/>
        <v>0</v>
      </c>
      <c r="H1732" s="14">
        <f t="shared" si="55"/>
        <v>0</v>
      </c>
    </row>
    <row r="1733" spans="1:8" x14ac:dyDescent="0.35">
      <c r="A1733" s="6" t="s">
        <v>3997</v>
      </c>
      <c r="B1733" s="11">
        <v>216.79</v>
      </c>
      <c r="D1733" s="1">
        <v>1761</v>
      </c>
      <c r="E1733" s="6" t="s">
        <v>3997</v>
      </c>
      <c r="F1733" s="12">
        <v>216.79</v>
      </c>
      <c r="G1733" s="14">
        <f t="shared" si="54"/>
        <v>0</v>
      </c>
      <c r="H1733" s="14">
        <f t="shared" si="55"/>
        <v>0</v>
      </c>
    </row>
    <row r="1734" spans="1:8" x14ac:dyDescent="0.35">
      <c r="A1734" s="6" t="s">
        <v>3999</v>
      </c>
      <c r="B1734" s="11">
        <v>54.89</v>
      </c>
      <c r="D1734" s="1">
        <v>1762</v>
      </c>
      <c r="E1734" s="6" t="s">
        <v>3999</v>
      </c>
      <c r="F1734" s="12">
        <v>54.89</v>
      </c>
      <c r="G1734" s="14">
        <f t="shared" si="54"/>
        <v>0</v>
      </c>
      <c r="H1734" s="14">
        <f t="shared" si="55"/>
        <v>0</v>
      </c>
    </row>
    <row r="1735" spans="1:8" x14ac:dyDescent="0.35">
      <c r="A1735" s="6" t="s">
        <v>4001</v>
      </c>
      <c r="B1735" s="11">
        <v>272.28000000000003</v>
      </c>
      <c r="D1735" s="1">
        <v>1763</v>
      </c>
      <c r="E1735" s="6" t="s">
        <v>4001</v>
      </c>
      <c r="F1735" s="12">
        <v>272.28000000000003</v>
      </c>
      <c r="G1735" s="14">
        <f t="shared" si="54"/>
        <v>0</v>
      </c>
      <c r="H1735" s="14">
        <f t="shared" si="55"/>
        <v>0</v>
      </c>
    </row>
    <row r="1736" spans="1:8" x14ac:dyDescent="0.35">
      <c r="A1736" s="6" t="s">
        <v>4003</v>
      </c>
      <c r="B1736" s="11">
        <v>54.89</v>
      </c>
      <c r="D1736" s="1">
        <v>1764</v>
      </c>
      <c r="E1736" s="6" t="s">
        <v>4003</v>
      </c>
      <c r="F1736" s="12">
        <v>54.89</v>
      </c>
      <c r="G1736" s="14">
        <f t="shared" si="54"/>
        <v>0</v>
      </c>
      <c r="H1736" s="14">
        <f t="shared" si="55"/>
        <v>0</v>
      </c>
    </row>
    <row r="1737" spans="1:8" x14ac:dyDescent="0.35">
      <c r="A1737" s="6" t="s">
        <v>4006</v>
      </c>
      <c r="B1737" s="11">
        <v>54.89</v>
      </c>
      <c r="D1737" s="1">
        <v>1765</v>
      </c>
      <c r="E1737" s="6" t="s">
        <v>4006</v>
      </c>
      <c r="F1737" s="12">
        <v>54.89</v>
      </c>
      <c r="G1737" s="14">
        <f t="shared" si="54"/>
        <v>0</v>
      </c>
      <c r="H1737" s="14">
        <f t="shared" si="55"/>
        <v>0</v>
      </c>
    </row>
    <row r="1738" spans="1:8" x14ac:dyDescent="0.35">
      <c r="A1738" s="6" t="s">
        <v>4008</v>
      </c>
      <c r="B1738" s="11">
        <v>54.89</v>
      </c>
      <c r="D1738" s="1">
        <v>1766</v>
      </c>
      <c r="E1738" s="6" t="s">
        <v>4008</v>
      </c>
      <c r="F1738" s="12">
        <v>54.89</v>
      </c>
      <c r="G1738" s="14">
        <f t="shared" si="54"/>
        <v>0</v>
      </c>
      <c r="H1738" s="14">
        <f t="shared" si="55"/>
        <v>0</v>
      </c>
    </row>
    <row r="1739" spans="1:8" x14ac:dyDescent="0.35">
      <c r="A1739" s="6" t="s">
        <v>4010</v>
      </c>
      <c r="B1739" s="11">
        <v>67.13</v>
      </c>
      <c r="D1739" s="1">
        <v>1767</v>
      </c>
      <c r="E1739" s="6" t="s">
        <v>4010</v>
      </c>
      <c r="F1739" s="12">
        <v>67.13</v>
      </c>
      <c r="G1739" s="14">
        <f t="shared" si="54"/>
        <v>0</v>
      </c>
      <c r="H1739" s="14">
        <f t="shared" si="55"/>
        <v>0</v>
      </c>
    </row>
    <row r="1740" spans="1:8" x14ac:dyDescent="0.35">
      <c r="A1740" s="6" t="s">
        <v>4012</v>
      </c>
      <c r="B1740" s="11">
        <v>54.89</v>
      </c>
      <c r="D1740" s="1">
        <v>1768</v>
      </c>
      <c r="E1740" s="6" t="s">
        <v>4012</v>
      </c>
      <c r="F1740" s="12">
        <v>54.89</v>
      </c>
      <c r="G1740" s="14">
        <f t="shared" si="54"/>
        <v>0</v>
      </c>
      <c r="H1740" s="14">
        <f t="shared" si="55"/>
        <v>0</v>
      </c>
    </row>
    <row r="1741" spans="1:8" x14ac:dyDescent="0.35">
      <c r="A1741" s="6" t="s">
        <v>4014</v>
      </c>
      <c r="B1741" s="11">
        <v>79.38</v>
      </c>
      <c r="D1741" s="1">
        <v>1769</v>
      </c>
      <c r="E1741" s="6" t="s">
        <v>4014</v>
      </c>
      <c r="F1741" s="12">
        <v>79.38</v>
      </c>
      <c r="G1741" s="14">
        <f t="shared" si="54"/>
        <v>0</v>
      </c>
      <c r="H1741" s="14">
        <f t="shared" si="55"/>
        <v>0</v>
      </c>
    </row>
    <row r="1742" spans="1:8" x14ac:dyDescent="0.35">
      <c r="A1742" s="6" t="s">
        <v>4016</v>
      </c>
      <c r="B1742" s="11">
        <v>54.89</v>
      </c>
      <c r="D1742" s="1">
        <v>1770</v>
      </c>
      <c r="E1742" s="6" t="s">
        <v>4016</v>
      </c>
      <c r="F1742" s="12">
        <v>54.89</v>
      </c>
      <c r="G1742" s="14">
        <f t="shared" si="54"/>
        <v>0</v>
      </c>
      <c r="H1742" s="14">
        <f t="shared" si="55"/>
        <v>0</v>
      </c>
    </row>
    <row r="1743" spans="1:8" x14ac:dyDescent="0.35">
      <c r="A1743" s="6" t="s">
        <v>4018</v>
      </c>
      <c r="B1743" s="11">
        <v>54.89</v>
      </c>
      <c r="D1743" s="1">
        <v>1771</v>
      </c>
      <c r="E1743" s="6" t="s">
        <v>4018</v>
      </c>
      <c r="F1743" s="12">
        <v>54.89</v>
      </c>
      <c r="G1743" s="14">
        <f t="shared" si="54"/>
        <v>0</v>
      </c>
      <c r="H1743" s="14">
        <f t="shared" si="55"/>
        <v>0</v>
      </c>
    </row>
    <row r="1744" spans="1:8" x14ac:dyDescent="0.35">
      <c r="A1744" s="6" t="s">
        <v>4020</v>
      </c>
      <c r="B1744" s="11">
        <v>100.82000000000001</v>
      </c>
      <c r="D1744" s="1">
        <v>1772</v>
      </c>
      <c r="E1744" s="6" t="s">
        <v>4020</v>
      </c>
      <c r="F1744" s="12">
        <v>100.82000000000001</v>
      </c>
      <c r="G1744" s="14">
        <f t="shared" si="54"/>
        <v>0</v>
      </c>
      <c r="H1744" s="14">
        <f t="shared" si="55"/>
        <v>0</v>
      </c>
    </row>
    <row r="1745" spans="1:8" x14ac:dyDescent="0.35">
      <c r="A1745" s="6" t="s">
        <v>4022</v>
      </c>
      <c r="B1745" s="11">
        <v>54.89</v>
      </c>
      <c r="D1745" s="1">
        <v>1773</v>
      </c>
      <c r="E1745" s="6" t="s">
        <v>4022</v>
      </c>
      <c r="F1745" s="12">
        <v>54.89</v>
      </c>
      <c r="G1745" s="14">
        <f t="shared" si="54"/>
        <v>0</v>
      </c>
      <c r="H1745" s="14">
        <f t="shared" si="55"/>
        <v>0</v>
      </c>
    </row>
    <row r="1746" spans="1:8" x14ac:dyDescent="0.35">
      <c r="A1746" s="6" t="s">
        <v>4024</v>
      </c>
      <c r="B1746" s="11">
        <v>54.89</v>
      </c>
      <c r="D1746" s="1">
        <v>1774</v>
      </c>
      <c r="E1746" s="6" t="s">
        <v>4024</v>
      </c>
      <c r="F1746" s="12">
        <v>54.89</v>
      </c>
      <c r="G1746" s="14">
        <f t="shared" si="54"/>
        <v>0</v>
      </c>
      <c r="H1746" s="14">
        <f t="shared" si="55"/>
        <v>0</v>
      </c>
    </row>
    <row r="1747" spans="1:8" x14ac:dyDescent="0.35">
      <c r="A1747" s="6" t="s">
        <v>4026</v>
      </c>
      <c r="B1747" s="11">
        <v>54.89</v>
      </c>
      <c r="D1747" s="1">
        <v>1775</v>
      </c>
      <c r="E1747" s="6" t="s">
        <v>4026</v>
      </c>
      <c r="F1747" s="12">
        <v>54.89</v>
      </c>
      <c r="G1747" s="14">
        <f t="shared" si="54"/>
        <v>0</v>
      </c>
      <c r="H1747" s="14">
        <f t="shared" si="55"/>
        <v>0</v>
      </c>
    </row>
    <row r="1748" spans="1:8" x14ac:dyDescent="0.35">
      <c r="A1748" s="6" t="s">
        <v>4029</v>
      </c>
      <c r="B1748" s="11">
        <v>54.89</v>
      </c>
      <c r="D1748" s="1">
        <v>1776</v>
      </c>
      <c r="E1748" s="6" t="s">
        <v>4029</v>
      </c>
      <c r="F1748" s="12">
        <v>54.89</v>
      </c>
      <c r="G1748" s="14">
        <f t="shared" si="54"/>
        <v>0</v>
      </c>
      <c r="H1748" s="14">
        <f t="shared" si="55"/>
        <v>0</v>
      </c>
    </row>
    <row r="1749" spans="1:8" x14ac:dyDescent="0.35">
      <c r="A1749" s="6" t="s">
        <v>4031</v>
      </c>
      <c r="B1749" s="11">
        <v>165.11</v>
      </c>
      <c r="D1749" s="1">
        <v>1777</v>
      </c>
      <c r="E1749" s="6" t="s">
        <v>4031</v>
      </c>
      <c r="F1749" s="12">
        <v>165.11</v>
      </c>
      <c r="G1749" s="14">
        <f t="shared" si="54"/>
        <v>0</v>
      </c>
      <c r="H1749" s="14">
        <f t="shared" si="55"/>
        <v>0</v>
      </c>
    </row>
    <row r="1750" spans="1:8" x14ac:dyDescent="0.35">
      <c r="A1750" s="6" t="s">
        <v>4033</v>
      </c>
      <c r="B1750" s="11">
        <v>91.63</v>
      </c>
      <c r="D1750" s="1">
        <v>1778</v>
      </c>
      <c r="E1750" s="6" t="s">
        <v>4033</v>
      </c>
      <c r="F1750" s="12">
        <v>91.63</v>
      </c>
      <c r="G1750" s="14">
        <f t="shared" si="54"/>
        <v>0</v>
      </c>
      <c r="H1750" s="14">
        <f t="shared" si="55"/>
        <v>0</v>
      </c>
    </row>
    <row r="1751" spans="1:8" x14ac:dyDescent="0.35">
      <c r="A1751" s="6" t="s">
        <v>4035</v>
      </c>
      <c r="B1751" s="11">
        <v>54.89</v>
      </c>
      <c r="D1751" s="1">
        <v>1779</v>
      </c>
      <c r="E1751" s="6" t="s">
        <v>4035</v>
      </c>
      <c r="F1751" s="12">
        <v>54.89</v>
      </c>
      <c r="G1751" s="14">
        <f t="shared" si="54"/>
        <v>0</v>
      </c>
      <c r="H1751" s="14">
        <f t="shared" si="55"/>
        <v>0</v>
      </c>
    </row>
    <row r="1752" spans="1:8" x14ac:dyDescent="0.35">
      <c r="A1752" s="6" t="s">
        <v>4038</v>
      </c>
      <c r="B1752" s="11">
        <v>140.62</v>
      </c>
      <c r="D1752" s="1">
        <v>1780</v>
      </c>
      <c r="E1752" s="6" t="s">
        <v>4038</v>
      </c>
      <c r="F1752" s="12">
        <v>140.62</v>
      </c>
      <c r="G1752" s="14">
        <f t="shared" si="54"/>
        <v>0</v>
      </c>
      <c r="H1752" s="14">
        <f t="shared" si="55"/>
        <v>0</v>
      </c>
    </row>
    <row r="1753" spans="1:8" x14ac:dyDescent="0.35">
      <c r="A1753" s="6" t="s">
        <v>4041</v>
      </c>
      <c r="B1753" s="11">
        <v>103.88</v>
      </c>
      <c r="D1753" s="1">
        <v>1781</v>
      </c>
      <c r="E1753" s="6" t="s">
        <v>4041</v>
      </c>
      <c r="F1753" s="12">
        <v>103.88</v>
      </c>
      <c r="G1753" s="14">
        <f t="shared" si="54"/>
        <v>0</v>
      </c>
      <c r="H1753" s="14">
        <f t="shared" si="55"/>
        <v>0</v>
      </c>
    </row>
    <row r="1754" spans="1:8" x14ac:dyDescent="0.35">
      <c r="A1754" s="6" t="s">
        <v>4043</v>
      </c>
      <c r="B1754" s="11">
        <v>54.89</v>
      </c>
      <c r="D1754" s="1">
        <v>1782</v>
      </c>
      <c r="E1754" s="6" t="s">
        <v>4043</v>
      </c>
      <c r="F1754" s="12">
        <v>54.89</v>
      </c>
      <c r="G1754" s="14">
        <f t="shared" si="54"/>
        <v>0</v>
      </c>
      <c r="H1754" s="14">
        <f t="shared" si="55"/>
        <v>0</v>
      </c>
    </row>
    <row r="1755" spans="1:8" x14ac:dyDescent="0.35">
      <c r="A1755" s="6" t="s">
        <v>4045</v>
      </c>
      <c r="B1755" s="11">
        <v>140.62</v>
      </c>
      <c r="D1755" s="1">
        <v>1783</v>
      </c>
      <c r="E1755" s="6" t="s">
        <v>4045</v>
      </c>
      <c r="F1755" s="12">
        <v>140.62</v>
      </c>
      <c r="G1755" s="14">
        <f t="shared" si="54"/>
        <v>0</v>
      </c>
      <c r="H1755" s="14">
        <f t="shared" si="55"/>
        <v>0</v>
      </c>
    </row>
    <row r="1756" spans="1:8" x14ac:dyDescent="0.35">
      <c r="A1756" s="6" t="s">
        <v>4047</v>
      </c>
      <c r="B1756" s="11">
        <v>128.37</v>
      </c>
      <c r="D1756" s="1">
        <v>1784</v>
      </c>
      <c r="E1756" s="6" t="s">
        <v>4047</v>
      </c>
      <c r="F1756" s="12">
        <v>128.37</v>
      </c>
      <c r="G1756" s="14">
        <f t="shared" si="54"/>
        <v>0</v>
      </c>
      <c r="H1756" s="14">
        <f t="shared" si="55"/>
        <v>0</v>
      </c>
    </row>
    <row r="1757" spans="1:8" x14ac:dyDescent="0.35">
      <c r="A1757" s="6" t="s">
        <v>4050</v>
      </c>
      <c r="B1757" s="11">
        <v>54.89</v>
      </c>
      <c r="D1757" s="1">
        <v>1785</v>
      </c>
      <c r="E1757" s="6" t="s">
        <v>4050</v>
      </c>
      <c r="F1757" s="12">
        <v>54.89</v>
      </c>
      <c r="G1757" s="14">
        <f t="shared" si="54"/>
        <v>0</v>
      </c>
      <c r="H1757" s="14">
        <f t="shared" si="55"/>
        <v>0</v>
      </c>
    </row>
    <row r="1758" spans="1:8" x14ac:dyDescent="0.35">
      <c r="A1758" s="6" t="s">
        <v>4052</v>
      </c>
      <c r="B1758" s="11">
        <v>54.89</v>
      </c>
      <c r="D1758" s="1">
        <v>1786</v>
      </c>
      <c r="E1758" s="6" t="s">
        <v>4052</v>
      </c>
      <c r="F1758" s="12">
        <v>54.89</v>
      </c>
      <c r="G1758" s="14">
        <f t="shared" si="54"/>
        <v>0</v>
      </c>
      <c r="H1758" s="14">
        <f t="shared" si="55"/>
        <v>0</v>
      </c>
    </row>
    <row r="1759" spans="1:8" x14ac:dyDescent="0.35">
      <c r="A1759" s="6" t="s">
        <v>4055</v>
      </c>
      <c r="B1759" s="11">
        <v>54.89</v>
      </c>
      <c r="D1759" s="1">
        <v>1787</v>
      </c>
      <c r="E1759" s="6" t="s">
        <v>4055</v>
      </c>
      <c r="F1759" s="12">
        <v>54.89</v>
      </c>
      <c r="G1759" s="14">
        <f t="shared" si="54"/>
        <v>0</v>
      </c>
      <c r="H1759" s="14">
        <f t="shared" si="55"/>
        <v>0</v>
      </c>
    </row>
    <row r="1760" spans="1:8" x14ac:dyDescent="0.35">
      <c r="A1760" s="6" t="s">
        <v>4058</v>
      </c>
      <c r="B1760" s="11">
        <v>100.83</v>
      </c>
      <c r="D1760" s="1">
        <v>1788</v>
      </c>
      <c r="E1760" s="6" t="s">
        <v>4058</v>
      </c>
      <c r="F1760" s="12">
        <v>100.83</v>
      </c>
      <c r="G1760" s="14">
        <f t="shared" si="54"/>
        <v>0</v>
      </c>
      <c r="H1760" s="14">
        <f t="shared" si="55"/>
        <v>0</v>
      </c>
    </row>
    <row r="1761" spans="1:8" x14ac:dyDescent="0.35">
      <c r="A1761" s="6" t="s">
        <v>4060</v>
      </c>
      <c r="B1761" s="11">
        <v>100.83</v>
      </c>
      <c r="D1761" s="1">
        <v>1789</v>
      </c>
      <c r="E1761" s="6" t="s">
        <v>4060</v>
      </c>
      <c r="F1761" s="12">
        <v>100.83</v>
      </c>
      <c r="G1761" s="14">
        <f t="shared" si="54"/>
        <v>0</v>
      </c>
      <c r="H1761" s="14">
        <f t="shared" si="55"/>
        <v>0</v>
      </c>
    </row>
    <row r="1762" spans="1:8" x14ac:dyDescent="0.35">
      <c r="A1762" s="6" t="s">
        <v>4062</v>
      </c>
      <c r="B1762" s="11">
        <v>128.37</v>
      </c>
      <c r="D1762" s="1">
        <v>1790</v>
      </c>
      <c r="E1762" s="6" t="s">
        <v>4062</v>
      </c>
      <c r="F1762" s="12">
        <v>128.37</v>
      </c>
      <c r="G1762" s="14">
        <f t="shared" si="54"/>
        <v>0</v>
      </c>
      <c r="H1762" s="14">
        <f t="shared" si="55"/>
        <v>0</v>
      </c>
    </row>
    <row r="1763" spans="1:8" x14ac:dyDescent="0.35">
      <c r="A1763" s="6" t="s">
        <v>4064</v>
      </c>
      <c r="B1763" s="11">
        <v>238.61</v>
      </c>
      <c r="D1763" s="1">
        <v>1791</v>
      </c>
      <c r="E1763" s="6" t="s">
        <v>4064</v>
      </c>
      <c r="F1763" s="12">
        <v>238.61</v>
      </c>
      <c r="G1763" s="14">
        <f t="shared" si="54"/>
        <v>0</v>
      </c>
      <c r="H1763" s="14">
        <f t="shared" si="55"/>
        <v>0</v>
      </c>
    </row>
    <row r="1764" spans="1:8" x14ac:dyDescent="0.35">
      <c r="A1764" s="6" t="s">
        <v>4066</v>
      </c>
      <c r="B1764" s="11">
        <v>54.89</v>
      </c>
      <c r="D1764" s="1">
        <v>1792</v>
      </c>
      <c r="E1764" s="6" t="s">
        <v>4066</v>
      </c>
      <c r="F1764" s="12">
        <v>54.89</v>
      </c>
      <c r="G1764" s="14">
        <f t="shared" si="54"/>
        <v>0</v>
      </c>
      <c r="H1764" s="14">
        <f t="shared" si="55"/>
        <v>0</v>
      </c>
    </row>
    <row r="1765" spans="1:8" x14ac:dyDescent="0.35">
      <c r="A1765" s="6" t="s">
        <v>4068</v>
      </c>
      <c r="B1765" s="11">
        <v>54.89</v>
      </c>
      <c r="D1765" s="1">
        <v>1793</v>
      </c>
      <c r="E1765" s="6" t="s">
        <v>4068</v>
      </c>
      <c r="F1765" s="12">
        <v>54.89</v>
      </c>
      <c r="G1765" s="14">
        <f t="shared" si="54"/>
        <v>0</v>
      </c>
      <c r="H1765" s="14">
        <f t="shared" si="55"/>
        <v>0</v>
      </c>
    </row>
    <row r="1766" spans="1:8" x14ac:dyDescent="0.35">
      <c r="A1766" s="6" t="s">
        <v>4070</v>
      </c>
      <c r="B1766" s="11">
        <v>177.37</v>
      </c>
      <c r="D1766" s="1">
        <v>1794</v>
      </c>
      <c r="E1766" s="6" t="s">
        <v>4070</v>
      </c>
      <c r="F1766" s="12">
        <v>177.37</v>
      </c>
      <c r="G1766" s="14">
        <f t="shared" si="54"/>
        <v>0</v>
      </c>
      <c r="H1766" s="14">
        <f t="shared" si="55"/>
        <v>0</v>
      </c>
    </row>
    <row r="1767" spans="1:8" x14ac:dyDescent="0.35">
      <c r="A1767" s="6" t="s">
        <v>4072</v>
      </c>
      <c r="B1767" s="11">
        <v>54.89</v>
      </c>
      <c r="D1767" s="1">
        <v>1795</v>
      </c>
      <c r="E1767" s="6" t="s">
        <v>4072</v>
      </c>
      <c r="F1767" s="12">
        <v>54.89</v>
      </c>
      <c r="G1767" s="14">
        <f t="shared" si="54"/>
        <v>0</v>
      </c>
      <c r="H1767" s="14">
        <f t="shared" si="55"/>
        <v>0</v>
      </c>
    </row>
    <row r="1768" spans="1:8" x14ac:dyDescent="0.35">
      <c r="A1768" s="6" t="s">
        <v>4075</v>
      </c>
      <c r="B1768" s="11">
        <v>100.83</v>
      </c>
      <c r="D1768" s="1">
        <v>1796</v>
      </c>
      <c r="E1768" s="6" t="s">
        <v>4075</v>
      </c>
      <c r="F1768" s="12">
        <v>100.83</v>
      </c>
      <c r="G1768" s="14">
        <f t="shared" si="54"/>
        <v>0</v>
      </c>
      <c r="H1768" s="14">
        <f t="shared" si="55"/>
        <v>0</v>
      </c>
    </row>
    <row r="1769" spans="1:8" x14ac:dyDescent="0.35">
      <c r="A1769" s="6" t="s">
        <v>4077</v>
      </c>
      <c r="B1769" s="11">
        <v>100.83</v>
      </c>
      <c r="D1769" s="1">
        <v>1797</v>
      </c>
      <c r="E1769" s="6" t="s">
        <v>4077</v>
      </c>
      <c r="F1769" s="12">
        <v>100.83</v>
      </c>
      <c r="G1769" s="14">
        <f t="shared" si="54"/>
        <v>0</v>
      </c>
      <c r="H1769" s="14">
        <f t="shared" si="55"/>
        <v>0</v>
      </c>
    </row>
    <row r="1770" spans="1:8" x14ac:dyDescent="0.35">
      <c r="A1770" s="6" t="s">
        <v>4079</v>
      </c>
      <c r="B1770" s="11">
        <v>100.83</v>
      </c>
      <c r="D1770" s="1">
        <v>1798</v>
      </c>
      <c r="E1770" s="6" t="s">
        <v>4079</v>
      </c>
      <c r="F1770" s="12">
        <v>100.83</v>
      </c>
      <c r="G1770" s="14">
        <f t="shared" si="54"/>
        <v>0</v>
      </c>
      <c r="H1770" s="14">
        <f t="shared" si="55"/>
        <v>0</v>
      </c>
    </row>
    <row r="1771" spans="1:8" x14ac:dyDescent="0.35">
      <c r="A1771" s="6" t="s">
        <v>4081</v>
      </c>
      <c r="B1771" s="11">
        <v>79.38</v>
      </c>
      <c r="D1771" s="1">
        <v>1799</v>
      </c>
      <c r="E1771" s="6" t="s">
        <v>4081</v>
      </c>
      <c r="F1771" s="12">
        <v>79.38</v>
      </c>
      <c r="G1771" s="14">
        <f t="shared" si="54"/>
        <v>0</v>
      </c>
      <c r="H1771" s="14">
        <f t="shared" si="55"/>
        <v>0</v>
      </c>
    </row>
    <row r="1772" spans="1:8" x14ac:dyDescent="0.35">
      <c r="A1772" s="6" t="s">
        <v>4083</v>
      </c>
      <c r="B1772" s="11">
        <v>100.83</v>
      </c>
      <c r="D1772" s="1">
        <v>1800</v>
      </c>
      <c r="E1772" s="6" t="s">
        <v>4083</v>
      </c>
      <c r="F1772" s="12">
        <v>100.83</v>
      </c>
      <c r="G1772" s="14">
        <f t="shared" si="54"/>
        <v>0</v>
      </c>
      <c r="H1772" s="14">
        <f t="shared" si="55"/>
        <v>0</v>
      </c>
    </row>
    <row r="1773" spans="1:8" x14ac:dyDescent="0.35">
      <c r="A1773" s="6" t="s">
        <v>4086</v>
      </c>
      <c r="B1773" s="11">
        <v>201.86</v>
      </c>
      <c r="D1773" s="1">
        <v>1801</v>
      </c>
      <c r="E1773" s="6" t="s">
        <v>4086</v>
      </c>
      <c r="F1773" s="12">
        <v>201.86</v>
      </c>
      <c r="G1773" s="14">
        <f t="shared" si="54"/>
        <v>0</v>
      </c>
      <c r="H1773" s="14">
        <f t="shared" si="55"/>
        <v>0</v>
      </c>
    </row>
    <row r="1774" spans="1:8" x14ac:dyDescent="0.35">
      <c r="A1774" s="6" t="s">
        <v>4088</v>
      </c>
      <c r="B1774" s="11">
        <v>128.37</v>
      </c>
      <c r="D1774" s="1">
        <v>1802</v>
      </c>
      <c r="E1774" s="6" t="s">
        <v>4088</v>
      </c>
      <c r="F1774" s="12">
        <v>128.37</v>
      </c>
      <c r="G1774" s="14">
        <f t="shared" si="54"/>
        <v>0</v>
      </c>
      <c r="H1774" s="14">
        <f t="shared" si="55"/>
        <v>0</v>
      </c>
    </row>
    <row r="1775" spans="1:8" x14ac:dyDescent="0.35">
      <c r="A1775" s="6" t="s">
        <v>4090</v>
      </c>
      <c r="B1775" s="11">
        <v>54.89</v>
      </c>
      <c r="D1775" s="1">
        <v>1803</v>
      </c>
      <c r="E1775" s="6" t="s">
        <v>4090</v>
      </c>
      <c r="F1775" s="12">
        <v>54.89</v>
      </c>
      <c r="G1775" s="14">
        <f t="shared" si="54"/>
        <v>0</v>
      </c>
      <c r="H1775" s="14">
        <f t="shared" si="55"/>
        <v>0</v>
      </c>
    </row>
    <row r="1776" spans="1:8" x14ac:dyDescent="0.35">
      <c r="A1776" s="6" t="s">
        <v>4092</v>
      </c>
      <c r="B1776" s="11">
        <v>116.13</v>
      </c>
      <c r="D1776" s="1">
        <v>1804</v>
      </c>
      <c r="E1776" s="6" t="s">
        <v>4092</v>
      </c>
      <c r="F1776" s="12">
        <v>116.13</v>
      </c>
      <c r="G1776" s="14">
        <f t="shared" si="54"/>
        <v>0</v>
      </c>
      <c r="H1776" s="14">
        <f t="shared" si="55"/>
        <v>0</v>
      </c>
    </row>
    <row r="1777" spans="1:8" x14ac:dyDescent="0.35">
      <c r="A1777" s="6" t="s">
        <v>4094</v>
      </c>
      <c r="B1777" s="11">
        <v>54.89</v>
      </c>
      <c r="D1777" s="1">
        <v>1805</v>
      </c>
      <c r="E1777" s="6" t="s">
        <v>4094</v>
      </c>
      <c r="F1777" s="12">
        <v>54.89</v>
      </c>
      <c r="G1777" s="14">
        <f t="shared" si="54"/>
        <v>0</v>
      </c>
      <c r="H1777" s="14">
        <f t="shared" si="55"/>
        <v>0</v>
      </c>
    </row>
    <row r="1778" spans="1:8" x14ac:dyDescent="0.35">
      <c r="A1778" s="6" t="s">
        <v>4096</v>
      </c>
      <c r="B1778" s="11">
        <v>54.89</v>
      </c>
      <c r="D1778" s="1">
        <v>1806</v>
      </c>
      <c r="E1778" s="6" t="s">
        <v>4096</v>
      </c>
      <c r="F1778" s="12">
        <v>54.89</v>
      </c>
      <c r="G1778" s="14">
        <f t="shared" si="54"/>
        <v>0</v>
      </c>
      <c r="H1778" s="14">
        <f t="shared" si="55"/>
        <v>0</v>
      </c>
    </row>
    <row r="1779" spans="1:8" x14ac:dyDescent="0.35">
      <c r="A1779" s="6" t="s">
        <v>4098</v>
      </c>
      <c r="B1779" s="11">
        <v>100.83</v>
      </c>
      <c r="D1779" s="1">
        <v>1807</v>
      </c>
      <c r="E1779" s="6" t="s">
        <v>4098</v>
      </c>
      <c r="F1779" s="12">
        <v>100.83</v>
      </c>
      <c r="G1779" s="14">
        <f t="shared" si="54"/>
        <v>0</v>
      </c>
      <c r="H1779" s="14">
        <f t="shared" si="55"/>
        <v>0</v>
      </c>
    </row>
    <row r="1780" spans="1:8" x14ac:dyDescent="0.35">
      <c r="A1780" s="6" t="s">
        <v>4100</v>
      </c>
      <c r="B1780" s="11">
        <v>54.89</v>
      </c>
      <c r="D1780" s="1">
        <v>1808</v>
      </c>
      <c r="E1780" s="6" t="s">
        <v>4100</v>
      </c>
      <c r="F1780" s="12">
        <v>54.89</v>
      </c>
      <c r="G1780" s="14">
        <f t="shared" si="54"/>
        <v>0</v>
      </c>
      <c r="H1780" s="14">
        <f t="shared" si="55"/>
        <v>0</v>
      </c>
    </row>
    <row r="1781" spans="1:8" x14ac:dyDescent="0.35">
      <c r="A1781" s="6" t="s">
        <v>4103</v>
      </c>
      <c r="B1781" s="11">
        <v>140.62</v>
      </c>
      <c r="D1781" s="1">
        <v>1809</v>
      </c>
      <c r="E1781" s="6" t="s">
        <v>4103</v>
      </c>
      <c r="F1781" s="12">
        <v>140.62</v>
      </c>
      <c r="G1781" s="14">
        <f t="shared" si="54"/>
        <v>0</v>
      </c>
      <c r="H1781" s="14">
        <f t="shared" si="55"/>
        <v>0</v>
      </c>
    </row>
    <row r="1782" spans="1:8" x14ac:dyDescent="0.35">
      <c r="A1782" s="6" t="s">
        <v>4105</v>
      </c>
      <c r="B1782" s="11">
        <v>100.83</v>
      </c>
      <c r="D1782" s="1">
        <v>1810</v>
      </c>
      <c r="E1782" s="6" t="s">
        <v>4105</v>
      </c>
      <c r="F1782" s="12">
        <v>100.83</v>
      </c>
      <c r="G1782" s="14">
        <f t="shared" si="54"/>
        <v>0</v>
      </c>
      <c r="H1782" s="14">
        <f t="shared" si="55"/>
        <v>0</v>
      </c>
    </row>
    <row r="1783" spans="1:8" x14ac:dyDescent="0.35">
      <c r="A1783" s="6" t="s">
        <v>4107</v>
      </c>
      <c r="B1783" s="11">
        <v>100.83</v>
      </c>
      <c r="D1783" s="1">
        <v>1811</v>
      </c>
      <c r="E1783" s="6" t="s">
        <v>4107</v>
      </c>
      <c r="F1783" s="12">
        <v>100.83</v>
      </c>
      <c r="G1783" s="14">
        <f t="shared" si="54"/>
        <v>0</v>
      </c>
      <c r="H1783" s="14">
        <f t="shared" si="55"/>
        <v>0</v>
      </c>
    </row>
    <row r="1784" spans="1:8" x14ac:dyDescent="0.35">
      <c r="A1784" s="6" t="s">
        <v>4110</v>
      </c>
      <c r="B1784" s="11">
        <v>100.83</v>
      </c>
      <c r="D1784" s="1">
        <v>1812</v>
      </c>
      <c r="E1784" s="6" t="s">
        <v>4110</v>
      </c>
      <c r="F1784" s="12">
        <v>100.83</v>
      </c>
      <c r="G1784" s="14">
        <f t="shared" si="54"/>
        <v>0</v>
      </c>
      <c r="H1784" s="14">
        <f t="shared" si="55"/>
        <v>0</v>
      </c>
    </row>
    <row r="1785" spans="1:8" x14ac:dyDescent="0.35">
      <c r="A1785" s="6" t="s">
        <v>4112</v>
      </c>
      <c r="B1785" s="11">
        <v>54.89</v>
      </c>
      <c r="D1785" s="1">
        <v>1813</v>
      </c>
      <c r="E1785" s="6" t="s">
        <v>4112</v>
      </c>
      <c r="F1785" s="12">
        <v>54.89</v>
      </c>
      <c r="G1785" s="14">
        <f t="shared" si="54"/>
        <v>0</v>
      </c>
      <c r="H1785" s="14">
        <f t="shared" si="55"/>
        <v>0</v>
      </c>
    </row>
    <row r="1786" spans="1:8" x14ac:dyDescent="0.35">
      <c r="A1786" s="6" t="s">
        <v>4114</v>
      </c>
      <c r="B1786" s="11">
        <v>54.89</v>
      </c>
      <c r="D1786" s="1">
        <v>1814</v>
      </c>
      <c r="E1786" s="6" t="s">
        <v>4114</v>
      </c>
      <c r="F1786" s="12">
        <v>54.89</v>
      </c>
      <c r="G1786" s="14">
        <f t="shared" si="54"/>
        <v>0</v>
      </c>
      <c r="H1786" s="14">
        <f t="shared" si="55"/>
        <v>0</v>
      </c>
    </row>
    <row r="1787" spans="1:8" x14ac:dyDescent="0.35">
      <c r="A1787" s="6" t="s">
        <v>4116</v>
      </c>
      <c r="B1787" s="11">
        <v>459.08</v>
      </c>
      <c r="D1787" s="1">
        <v>1815</v>
      </c>
      <c r="E1787" s="6" t="s">
        <v>4116</v>
      </c>
      <c r="F1787" s="12">
        <v>459.08</v>
      </c>
      <c r="G1787" s="14">
        <f t="shared" si="54"/>
        <v>0</v>
      </c>
      <c r="H1787" s="14">
        <f t="shared" si="55"/>
        <v>0</v>
      </c>
    </row>
    <row r="1788" spans="1:8" x14ac:dyDescent="0.35">
      <c r="A1788" s="6" t="s">
        <v>4118</v>
      </c>
      <c r="B1788" s="11">
        <v>100.83</v>
      </c>
      <c r="D1788" s="1">
        <v>1816</v>
      </c>
      <c r="E1788" s="6" t="s">
        <v>4118</v>
      </c>
      <c r="F1788" s="12">
        <v>100.83</v>
      </c>
      <c r="G1788" s="14">
        <f t="shared" si="54"/>
        <v>0</v>
      </c>
      <c r="H1788" s="14">
        <f t="shared" si="55"/>
        <v>0</v>
      </c>
    </row>
    <row r="1789" spans="1:8" x14ac:dyDescent="0.35">
      <c r="A1789" s="6" t="s">
        <v>4120</v>
      </c>
      <c r="B1789" s="11">
        <v>100.82000000000001</v>
      </c>
      <c r="D1789" s="1">
        <v>1817</v>
      </c>
      <c r="E1789" s="6" t="s">
        <v>4120</v>
      </c>
      <c r="F1789" s="12">
        <v>100.82000000000001</v>
      </c>
      <c r="G1789" s="14">
        <f t="shared" si="54"/>
        <v>0</v>
      </c>
      <c r="H1789" s="14">
        <f t="shared" si="55"/>
        <v>0</v>
      </c>
    </row>
    <row r="1790" spans="1:8" x14ac:dyDescent="0.35">
      <c r="A1790" s="6" t="s">
        <v>4122</v>
      </c>
      <c r="B1790" s="11">
        <v>100.82000000000001</v>
      </c>
      <c r="D1790" s="1">
        <v>1818</v>
      </c>
      <c r="E1790" s="6" t="s">
        <v>4122</v>
      </c>
      <c r="F1790" s="12">
        <v>100.82000000000001</v>
      </c>
      <c r="G1790" s="14">
        <f t="shared" si="54"/>
        <v>0</v>
      </c>
      <c r="H1790" s="14">
        <f t="shared" si="55"/>
        <v>0</v>
      </c>
    </row>
    <row r="1791" spans="1:8" x14ac:dyDescent="0.35">
      <c r="A1791" s="6" t="s">
        <v>4125</v>
      </c>
      <c r="B1791" s="11">
        <v>79.38</v>
      </c>
      <c r="D1791" s="1">
        <v>1819</v>
      </c>
      <c r="E1791" s="6" t="s">
        <v>4125</v>
      </c>
      <c r="F1791" s="12">
        <v>79.38</v>
      </c>
      <c r="G1791" s="14">
        <f t="shared" si="54"/>
        <v>0</v>
      </c>
      <c r="H1791" s="14">
        <f t="shared" si="55"/>
        <v>0</v>
      </c>
    </row>
    <row r="1792" spans="1:8" x14ac:dyDescent="0.35">
      <c r="A1792" s="6" t="s">
        <v>4127</v>
      </c>
      <c r="B1792" s="11">
        <v>54.89</v>
      </c>
      <c r="D1792" s="1">
        <v>1820</v>
      </c>
      <c r="E1792" s="6" t="s">
        <v>4127</v>
      </c>
      <c r="F1792" s="12">
        <v>54.89</v>
      </c>
      <c r="G1792" s="14">
        <f t="shared" si="54"/>
        <v>0</v>
      </c>
      <c r="H1792" s="14">
        <f t="shared" si="55"/>
        <v>0</v>
      </c>
    </row>
    <row r="1793" spans="1:8" x14ac:dyDescent="0.35">
      <c r="A1793" s="6" t="s">
        <v>4129</v>
      </c>
      <c r="B1793" s="11">
        <v>189.62</v>
      </c>
      <c r="D1793" s="1">
        <v>1821</v>
      </c>
      <c r="E1793" s="6" t="s">
        <v>4129</v>
      </c>
      <c r="F1793" s="12">
        <v>189.62</v>
      </c>
      <c r="G1793" s="14">
        <f t="shared" si="54"/>
        <v>0</v>
      </c>
      <c r="H1793" s="14">
        <f t="shared" si="55"/>
        <v>0</v>
      </c>
    </row>
    <row r="1794" spans="1:8" x14ac:dyDescent="0.35">
      <c r="A1794" s="6" t="s">
        <v>4131</v>
      </c>
      <c r="B1794" s="11">
        <v>54.89</v>
      </c>
      <c r="D1794" s="1">
        <v>1822</v>
      </c>
      <c r="E1794" s="6" t="s">
        <v>4131</v>
      </c>
      <c r="F1794" s="12">
        <v>54.89</v>
      </c>
      <c r="G1794" s="14">
        <f t="shared" si="54"/>
        <v>0</v>
      </c>
      <c r="H1794" s="14">
        <f t="shared" si="55"/>
        <v>0</v>
      </c>
    </row>
    <row r="1795" spans="1:8" x14ac:dyDescent="0.35">
      <c r="A1795" s="6" t="s">
        <v>4133</v>
      </c>
      <c r="B1795" s="11">
        <v>100.82000000000001</v>
      </c>
      <c r="D1795" s="1">
        <v>1823</v>
      </c>
      <c r="E1795" s="6" t="s">
        <v>4133</v>
      </c>
      <c r="F1795" s="12">
        <v>100.82000000000001</v>
      </c>
      <c r="G1795" s="14">
        <f t="shared" ref="G1795:G1858" si="56">B1795-F1795</f>
        <v>0</v>
      </c>
      <c r="H1795" s="14">
        <f t="shared" ref="H1795:H1858" si="57">B1795-F1795</f>
        <v>0</v>
      </c>
    </row>
    <row r="1796" spans="1:8" x14ac:dyDescent="0.35">
      <c r="A1796" s="6" t="s">
        <v>4135</v>
      </c>
      <c r="B1796" s="11">
        <v>54.89</v>
      </c>
      <c r="D1796" s="1">
        <v>1824</v>
      </c>
      <c r="E1796" s="6" t="s">
        <v>4135</v>
      </c>
      <c r="F1796" s="12">
        <v>54.89</v>
      </c>
      <c r="G1796" s="14">
        <f t="shared" si="56"/>
        <v>0</v>
      </c>
      <c r="H1796" s="14">
        <f t="shared" si="57"/>
        <v>0</v>
      </c>
    </row>
    <row r="1797" spans="1:8" x14ac:dyDescent="0.35">
      <c r="A1797" s="6" t="s">
        <v>4137</v>
      </c>
      <c r="B1797" s="11">
        <v>54.89</v>
      </c>
      <c r="D1797" s="1">
        <v>1825</v>
      </c>
      <c r="E1797" s="6" t="s">
        <v>4137</v>
      </c>
      <c r="F1797" s="12">
        <v>54.89</v>
      </c>
      <c r="G1797" s="14">
        <f t="shared" si="56"/>
        <v>0</v>
      </c>
      <c r="H1797" s="14">
        <f t="shared" si="57"/>
        <v>0</v>
      </c>
    </row>
    <row r="1798" spans="1:8" x14ac:dyDescent="0.35">
      <c r="A1798" s="6" t="s">
        <v>4140</v>
      </c>
      <c r="B1798" s="11">
        <v>54.89</v>
      </c>
      <c r="D1798" s="1">
        <v>1826</v>
      </c>
      <c r="E1798" s="6" t="s">
        <v>4140</v>
      </c>
      <c r="F1798" s="12">
        <v>54.89</v>
      </c>
      <c r="G1798" s="14">
        <f t="shared" si="56"/>
        <v>0</v>
      </c>
      <c r="H1798" s="14">
        <f t="shared" si="57"/>
        <v>0</v>
      </c>
    </row>
    <row r="1799" spans="1:8" x14ac:dyDescent="0.35">
      <c r="A1799" s="6" t="s">
        <v>4142</v>
      </c>
      <c r="B1799" s="11">
        <v>422.34000000000003</v>
      </c>
      <c r="D1799" s="1">
        <v>1827</v>
      </c>
      <c r="E1799" s="6" t="s">
        <v>4142</v>
      </c>
      <c r="F1799" s="12">
        <v>422.34000000000003</v>
      </c>
      <c r="G1799" s="14">
        <f t="shared" si="56"/>
        <v>0</v>
      </c>
      <c r="H1799" s="14">
        <f t="shared" si="57"/>
        <v>0</v>
      </c>
    </row>
    <row r="1800" spans="1:8" x14ac:dyDescent="0.35">
      <c r="A1800" s="6" t="s">
        <v>4144</v>
      </c>
      <c r="B1800" s="11">
        <v>272.28000000000003</v>
      </c>
      <c r="D1800" s="1">
        <v>1828</v>
      </c>
      <c r="E1800" s="6" t="s">
        <v>4144</v>
      </c>
      <c r="F1800" s="12">
        <v>272.28000000000003</v>
      </c>
      <c r="G1800" s="14">
        <f t="shared" si="56"/>
        <v>0</v>
      </c>
      <c r="H1800" s="14">
        <f t="shared" si="57"/>
        <v>0</v>
      </c>
    </row>
    <row r="1801" spans="1:8" x14ac:dyDescent="0.35">
      <c r="A1801" s="6" t="s">
        <v>4146</v>
      </c>
      <c r="B1801" s="11">
        <v>100.82000000000001</v>
      </c>
      <c r="D1801" s="1">
        <v>1829</v>
      </c>
      <c r="E1801" s="6" t="s">
        <v>4146</v>
      </c>
      <c r="F1801" s="12">
        <v>100.82000000000001</v>
      </c>
      <c r="G1801" s="14">
        <f t="shared" si="56"/>
        <v>0</v>
      </c>
      <c r="H1801" s="14">
        <f t="shared" si="57"/>
        <v>0</v>
      </c>
    </row>
    <row r="1802" spans="1:8" x14ac:dyDescent="0.35">
      <c r="A1802" s="6" t="s">
        <v>4148</v>
      </c>
      <c r="B1802" s="11">
        <v>54.89</v>
      </c>
      <c r="D1802" s="1">
        <v>1830</v>
      </c>
      <c r="E1802" s="6" t="s">
        <v>4148</v>
      </c>
      <c r="F1802" s="12">
        <v>54.89</v>
      </c>
      <c r="G1802" s="14">
        <f t="shared" si="56"/>
        <v>0</v>
      </c>
      <c r="H1802" s="14">
        <f t="shared" si="57"/>
        <v>0</v>
      </c>
    </row>
    <row r="1803" spans="1:8" x14ac:dyDescent="0.35">
      <c r="A1803" s="6" t="s">
        <v>4150</v>
      </c>
      <c r="B1803" s="11">
        <v>54.89</v>
      </c>
      <c r="D1803" s="1">
        <v>1831</v>
      </c>
      <c r="E1803" s="6" t="s">
        <v>4150</v>
      </c>
      <c r="F1803" s="12">
        <v>54.89</v>
      </c>
      <c r="G1803" s="14">
        <f t="shared" si="56"/>
        <v>0</v>
      </c>
      <c r="H1803" s="14">
        <f t="shared" si="57"/>
        <v>0</v>
      </c>
    </row>
    <row r="1804" spans="1:8" x14ac:dyDescent="0.35">
      <c r="A1804" s="6" t="s">
        <v>4153</v>
      </c>
      <c r="B1804" s="11">
        <v>54.89</v>
      </c>
      <c r="D1804" s="1">
        <v>1832</v>
      </c>
      <c r="E1804" s="6" t="s">
        <v>4153</v>
      </c>
      <c r="F1804" s="12">
        <v>54.89</v>
      </c>
      <c r="G1804" s="14">
        <f t="shared" si="56"/>
        <v>0</v>
      </c>
      <c r="H1804" s="14">
        <f t="shared" si="57"/>
        <v>0</v>
      </c>
    </row>
    <row r="1805" spans="1:8" x14ac:dyDescent="0.35">
      <c r="A1805" s="6" t="s">
        <v>4155</v>
      </c>
      <c r="B1805" s="11">
        <v>100.82000000000001</v>
      </c>
      <c r="D1805" s="1">
        <v>1833</v>
      </c>
      <c r="E1805" s="6" t="s">
        <v>4155</v>
      </c>
      <c r="F1805" s="12">
        <v>100.82000000000001</v>
      </c>
      <c r="G1805" s="14">
        <f t="shared" si="56"/>
        <v>0</v>
      </c>
      <c r="H1805" s="14">
        <f t="shared" si="57"/>
        <v>0</v>
      </c>
    </row>
    <row r="1806" spans="1:8" x14ac:dyDescent="0.35">
      <c r="A1806" s="6" t="s">
        <v>4157</v>
      </c>
      <c r="B1806" s="11">
        <v>54.89</v>
      </c>
      <c r="D1806" s="1">
        <v>1834</v>
      </c>
      <c r="E1806" s="6" t="s">
        <v>4157</v>
      </c>
      <c r="F1806" s="12">
        <v>54.89</v>
      </c>
      <c r="G1806" s="14">
        <f t="shared" si="56"/>
        <v>0</v>
      </c>
      <c r="H1806" s="14">
        <f t="shared" si="57"/>
        <v>0</v>
      </c>
    </row>
    <row r="1807" spans="1:8" x14ac:dyDescent="0.35">
      <c r="A1807" s="6" t="s">
        <v>4159</v>
      </c>
      <c r="B1807" s="11">
        <v>54.89</v>
      </c>
      <c r="D1807" s="1">
        <v>1835</v>
      </c>
      <c r="E1807" s="6" t="s">
        <v>4159</v>
      </c>
      <c r="F1807" s="12">
        <v>54.89</v>
      </c>
      <c r="G1807" s="14">
        <f t="shared" si="56"/>
        <v>0</v>
      </c>
      <c r="H1807" s="14">
        <f t="shared" si="57"/>
        <v>0</v>
      </c>
    </row>
    <row r="1808" spans="1:8" x14ac:dyDescent="0.35">
      <c r="A1808" s="6" t="s">
        <v>4161</v>
      </c>
      <c r="B1808" s="11">
        <v>226.37</v>
      </c>
      <c r="D1808" s="1">
        <v>1836</v>
      </c>
      <c r="E1808" s="6" t="s">
        <v>4161</v>
      </c>
      <c r="F1808" s="12">
        <v>226.37</v>
      </c>
      <c r="G1808" s="14">
        <f t="shared" si="56"/>
        <v>0</v>
      </c>
      <c r="H1808" s="14">
        <f t="shared" si="57"/>
        <v>0</v>
      </c>
    </row>
    <row r="1809" spans="1:8" x14ac:dyDescent="0.35">
      <c r="A1809" s="6" t="s">
        <v>4163</v>
      </c>
      <c r="B1809" s="11">
        <v>54.89</v>
      </c>
      <c r="D1809" s="1">
        <v>1837</v>
      </c>
      <c r="E1809" s="6" t="s">
        <v>4163</v>
      </c>
      <c r="F1809" s="12">
        <v>54.89</v>
      </c>
      <c r="G1809" s="14">
        <f t="shared" si="56"/>
        <v>0</v>
      </c>
      <c r="H1809" s="14">
        <f t="shared" si="57"/>
        <v>0</v>
      </c>
    </row>
    <row r="1810" spans="1:8" x14ac:dyDescent="0.35">
      <c r="A1810" s="6" t="s">
        <v>4165</v>
      </c>
      <c r="B1810" s="11">
        <v>372.74</v>
      </c>
      <c r="D1810" s="1">
        <v>1838</v>
      </c>
      <c r="E1810" s="6" t="s">
        <v>4165</v>
      </c>
      <c r="F1810" s="12">
        <v>372.74</v>
      </c>
      <c r="G1810" s="14">
        <f t="shared" si="56"/>
        <v>0</v>
      </c>
      <c r="H1810" s="14">
        <f t="shared" si="57"/>
        <v>0</v>
      </c>
    </row>
    <row r="1811" spans="1:8" x14ac:dyDescent="0.35">
      <c r="A1811" s="6" t="s">
        <v>4167</v>
      </c>
      <c r="B1811" s="11">
        <v>765.30000000000007</v>
      </c>
      <c r="D1811" s="1">
        <v>1839</v>
      </c>
      <c r="E1811" s="6" t="s">
        <v>4167</v>
      </c>
      <c r="F1811" s="12">
        <v>765.30000000000007</v>
      </c>
      <c r="G1811" s="14">
        <f t="shared" si="56"/>
        <v>0</v>
      </c>
      <c r="H1811" s="14">
        <f t="shared" si="57"/>
        <v>0</v>
      </c>
    </row>
    <row r="1812" spans="1:8" x14ac:dyDescent="0.35">
      <c r="A1812" s="6" t="s">
        <v>4169</v>
      </c>
      <c r="B1812" s="11">
        <v>54.89</v>
      </c>
      <c r="D1812" s="1">
        <v>1840</v>
      </c>
      <c r="E1812" s="6" t="s">
        <v>4169</v>
      </c>
      <c r="F1812" s="12">
        <v>54.89</v>
      </c>
      <c r="G1812" s="14">
        <f t="shared" si="56"/>
        <v>0</v>
      </c>
      <c r="H1812" s="14">
        <f t="shared" si="57"/>
        <v>0</v>
      </c>
    </row>
    <row r="1813" spans="1:8" x14ac:dyDescent="0.35">
      <c r="A1813" s="6" t="s">
        <v>4171</v>
      </c>
      <c r="B1813" s="11">
        <v>226.37</v>
      </c>
      <c r="D1813" s="1">
        <v>1841</v>
      </c>
      <c r="E1813" s="6" t="s">
        <v>4171</v>
      </c>
      <c r="F1813" s="12">
        <v>226.37</v>
      </c>
      <c r="G1813" s="14">
        <f t="shared" si="56"/>
        <v>0</v>
      </c>
      <c r="H1813" s="14">
        <f t="shared" si="57"/>
        <v>0</v>
      </c>
    </row>
    <row r="1814" spans="1:8" x14ac:dyDescent="0.35">
      <c r="A1814" s="6" t="s">
        <v>4173</v>
      </c>
      <c r="B1814" s="11">
        <v>54.89</v>
      </c>
      <c r="D1814" s="1">
        <v>1842</v>
      </c>
      <c r="E1814" s="6" t="s">
        <v>4173</v>
      </c>
      <c r="F1814" s="12">
        <v>54.89</v>
      </c>
      <c r="G1814" s="14">
        <f t="shared" si="56"/>
        <v>0</v>
      </c>
      <c r="H1814" s="14">
        <f t="shared" si="57"/>
        <v>0</v>
      </c>
    </row>
    <row r="1815" spans="1:8" x14ac:dyDescent="0.35">
      <c r="A1815" s="6" t="s">
        <v>4175</v>
      </c>
      <c r="B1815" s="11">
        <v>152.87</v>
      </c>
      <c r="D1815" s="1">
        <v>1843</v>
      </c>
      <c r="E1815" s="6" t="s">
        <v>4175</v>
      </c>
      <c r="F1815" s="12">
        <v>152.87</v>
      </c>
      <c r="G1815" s="14">
        <f t="shared" si="56"/>
        <v>0</v>
      </c>
      <c r="H1815" s="14">
        <f t="shared" si="57"/>
        <v>0</v>
      </c>
    </row>
    <row r="1816" spans="1:8" x14ac:dyDescent="0.35">
      <c r="A1816" s="6" t="s">
        <v>4177</v>
      </c>
      <c r="B1816" s="11">
        <v>214.11</v>
      </c>
      <c r="D1816" s="1">
        <v>1844</v>
      </c>
      <c r="E1816" s="6" t="s">
        <v>4177</v>
      </c>
      <c r="F1816" s="12">
        <v>214.11</v>
      </c>
      <c r="G1816" s="14">
        <f t="shared" si="56"/>
        <v>0</v>
      </c>
      <c r="H1816" s="14">
        <f t="shared" si="57"/>
        <v>0</v>
      </c>
    </row>
    <row r="1817" spans="1:8" x14ac:dyDescent="0.35">
      <c r="A1817" s="6" t="s">
        <v>4179</v>
      </c>
      <c r="B1817" s="11">
        <v>54.89</v>
      </c>
      <c r="D1817" s="1">
        <v>1845</v>
      </c>
      <c r="E1817" s="6" t="s">
        <v>4179</v>
      </c>
      <c r="F1817" s="12">
        <v>54.89</v>
      </c>
      <c r="G1817" s="14">
        <f t="shared" si="56"/>
        <v>0</v>
      </c>
      <c r="H1817" s="14">
        <f t="shared" si="57"/>
        <v>0</v>
      </c>
    </row>
    <row r="1818" spans="1:8" x14ac:dyDescent="0.35">
      <c r="A1818" s="6" t="s">
        <v>4181</v>
      </c>
      <c r="B1818" s="11">
        <v>54.89</v>
      </c>
      <c r="D1818" s="1">
        <v>1846</v>
      </c>
      <c r="E1818" s="6" t="s">
        <v>4181</v>
      </c>
      <c r="F1818" s="12">
        <v>54.89</v>
      </c>
      <c r="G1818" s="14">
        <f t="shared" si="56"/>
        <v>0</v>
      </c>
      <c r="H1818" s="14">
        <f t="shared" si="57"/>
        <v>0</v>
      </c>
    </row>
    <row r="1819" spans="1:8" x14ac:dyDescent="0.35">
      <c r="A1819" s="6" t="s">
        <v>4183</v>
      </c>
      <c r="B1819" s="11">
        <v>54.89</v>
      </c>
      <c r="D1819" s="1">
        <v>1847</v>
      </c>
      <c r="E1819" s="6" t="s">
        <v>4183</v>
      </c>
      <c r="F1819" s="12">
        <v>54.89</v>
      </c>
      <c r="G1819" s="14">
        <f t="shared" si="56"/>
        <v>0</v>
      </c>
      <c r="H1819" s="14">
        <f t="shared" si="57"/>
        <v>0</v>
      </c>
    </row>
    <row r="1820" spans="1:8" x14ac:dyDescent="0.35">
      <c r="A1820" s="6" t="s">
        <v>4185</v>
      </c>
      <c r="B1820" s="11">
        <v>54.89</v>
      </c>
      <c r="D1820" s="1">
        <v>1848</v>
      </c>
      <c r="E1820" s="6" t="s">
        <v>4185</v>
      </c>
      <c r="F1820" s="12">
        <v>54.89</v>
      </c>
      <c r="G1820" s="14">
        <f t="shared" si="56"/>
        <v>0</v>
      </c>
      <c r="H1820" s="14">
        <f t="shared" si="57"/>
        <v>0</v>
      </c>
    </row>
    <row r="1821" spans="1:8" x14ac:dyDescent="0.35">
      <c r="A1821" s="6" t="s">
        <v>4187</v>
      </c>
      <c r="B1821" s="11">
        <v>54.89</v>
      </c>
      <c r="D1821" s="1">
        <v>1849</v>
      </c>
      <c r="E1821" s="6" t="s">
        <v>4187</v>
      </c>
      <c r="F1821" s="12">
        <v>54.89</v>
      </c>
      <c r="G1821" s="14">
        <f t="shared" si="56"/>
        <v>0</v>
      </c>
      <c r="H1821" s="14">
        <f t="shared" si="57"/>
        <v>0</v>
      </c>
    </row>
    <row r="1822" spans="1:8" x14ac:dyDescent="0.35">
      <c r="A1822" s="6" t="s">
        <v>4189</v>
      </c>
      <c r="B1822" s="11">
        <v>54.89</v>
      </c>
      <c r="D1822" s="1">
        <v>1850</v>
      </c>
      <c r="E1822" s="6" t="s">
        <v>4189</v>
      </c>
      <c r="F1822" s="12">
        <v>54.89</v>
      </c>
      <c r="G1822" s="14">
        <f t="shared" si="56"/>
        <v>0</v>
      </c>
      <c r="H1822" s="14">
        <f t="shared" si="57"/>
        <v>0</v>
      </c>
    </row>
    <row r="1823" spans="1:8" x14ac:dyDescent="0.35">
      <c r="A1823" s="6" t="s">
        <v>4191</v>
      </c>
      <c r="B1823" s="11">
        <v>54.89</v>
      </c>
      <c r="D1823" s="1">
        <v>1851</v>
      </c>
      <c r="E1823" s="6" t="s">
        <v>4191</v>
      </c>
      <c r="F1823" s="12">
        <v>54.89</v>
      </c>
      <c r="G1823" s="14">
        <f t="shared" si="56"/>
        <v>0</v>
      </c>
      <c r="H1823" s="14">
        <f t="shared" si="57"/>
        <v>0</v>
      </c>
    </row>
    <row r="1824" spans="1:8" x14ac:dyDescent="0.35">
      <c r="A1824" s="6" t="s">
        <v>4193</v>
      </c>
      <c r="B1824" s="11">
        <v>116.13</v>
      </c>
      <c r="D1824" s="1">
        <v>1852</v>
      </c>
      <c r="E1824" s="6" t="s">
        <v>4193</v>
      </c>
      <c r="F1824" s="12">
        <v>116.13</v>
      </c>
      <c r="G1824" s="14">
        <f t="shared" si="56"/>
        <v>0</v>
      </c>
      <c r="H1824" s="14">
        <f t="shared" si="57"/>
        <v>0</v>
      </c>
    </row>
    <row r="1825" spans="1:8" x14ac:dyDescent="0.35">
      <c r="A1825" s="6" t="s">
        <v>4195</v>
      </c>
      <c r="B1825" s="11">
        <v>67.13</v>
      </c>
      <c r="D1825" s="1">
        <v>1853</v>
      </c>
      <c r="E1825" s="6" t="s">
        <v>4195</v>
      </c>
      <c r="F1825" s="12">
        <v>67.13</v>
      </c>
      <c r="G1825" s="14">
        <f t="shared" si="56"/>
        <v>0</v>
      </c>
      <c r="H1825" s="14">
        <f t="shared" si="57"/>
        <v>0</v>
      </c>
    </row>
    <row r="1826" spans="1:8" x14ac:dyDescent="0.35">
      <c r="A1826" s="6" t="s">
        <v>4197</v>
      </c>
      <c r="B1826" s="11">
        <v>54.89</v>
      </c>
      <c r="D1826" s="1">
        <v>1854</v>
      </c>
      <c r="E1826" s="6" t="s">
        <v>4197</v>
      </c>
      <c r="F1826" s="12">
        <v>54.89</v>
      </c>
      <c r="G1826" s="14">
        <f t="shared" si="56"/>
        <v>0</v>
      </c>
      <c r="H1826" s="14">
        <f t="shared" si="57"/>
        <v>0</v>
      </c>
    </row>
    <row r="1827" spans="1:8" x14ac:dyDescent="0.35">
      <c r="A1827" s="6" t="s">
        <v>4199</v>
      </c>
      <c r="B1827" s="11">
        <v>100.83</v>
      </c>
      <c r="D1827" s="1">
        <v>1855</v>
      </c>
      <c r="E1827" s="6" t="s">
        <v>4199</v>
      </c>
      <c r="F1827" s="12">
        <v>100.83</v>
      </c>
      <c r="G1827" s="14">
        <f t="shared" si="56"/>
        <v>0</v>
      </c>
      <c r="H1827" s="14">
        <f t="shared" si="57"/>
        <v>0</v>
      </c>
    </row>
    <row r="1828" spans="1:8" x14ac:dyDescent="0.35">
      <c r="A1828" s="6" t="s">
        <v>4201</v>
      </c>
      <c r="B1828" s="11">
        <v>67.13</v>
      </c>
      <c r="D1828" s="1">
        <v>1856</v>
      </c>
      <c r="E1828" s="6" t="s">
        <v>4201</v>
      </c>
      <c r="F1828" s="12">
        <v>67.13</v>
      </c>
      <c r="G1828" s="14">
        <f t="shared" si="56"/>
        <v>0</v>
      </c>
      <c r="H1828" s="14">
        <f t="shared" si="57"/>
        <v>0</v>
      </c>
    </row>
    <row r="1829" spans="1:8" x14ac:dyDescent="0.35">
      <c r="A1829" s="6" t="s">
        <v>4203</v>
      </c>
      <c r="B1829" s="11">
        <v>54.89</v>
      </c>
      <c r="D1829" s="1">
        <v>1857</v>
      </c>
      <c r="E1829" s="6" t="s">
        <v>4203</v>
      </c>
      <c r="F1829" s="12">
        <v>54.89</v>
      </c>
      <c r="G1829" s="14">
        <f t="shared" si="56"/>
        <v>0</v>
      </c>
      <c r="H1829" s="14">
        <f t="shared" si="57"/>
        <v>0</v>
      </c>
    </row>
    <row r="1830" spans="1:8" x14ac:dyDescent="0.35">
      <c r="A1830" s="6" t="s">
        <v>4205</v>
      </c>
      <c r="B1830" s="11">
        <v>103.88</v>
      </c>
      <c r="D1830" s="1">
        <v>1858</v>
      </c>
      <c r="E1830" s="6" t="s">
        <v>4205</v>
      </c>
      <c r="F1830" s="12">
        <v>103.88</v>
      </c>
      <c r="G1830" s="14">
        <f t="shared" si="56"/>
        <v>0</v>
      </c>
      <c r="H1830" s="14">
        <f t="shared" si="57"/>
        <v>0</v>
      </c>
    </row>
    <row r="1831" spans="1:8" x14ac:dyDescent="0.35">
      <c r="A1831" s="6" t="s">
        <v>4207</v>
      </c>
      <c r="B1831" s="11">
        <v>100.83</v>
      </c>
      <c r="D1831" s="1">
        <v>1859</v>
      </c>
      <c r="E1831" s="6" t="s">
        <v>4207</v>
      </c>
      <c r="F1831" s="12">
        <v>100.83</v>
      </c>
      <c r="G1831" s="14">
        <f t="shared" si="56"/>
        <v>0</v>
      </c>
      <c r="H1831" s="14">
        <f t="shared" si="57"/>
        <v>0</v>
      </c>
    </row>
    <row r="1832" spans="1:8" x14ac:dyDescent="0.35">
      <c r="A1832" s="6" t="s">
        <v>4209</v>
      </c>
      <c r="B1832" s="11">
        <v>54.89</v>
      </c>
      <c r="D1832" s="1">
        <v>1860</v>
      </c>
      <c r="E1832" s="6" t="s">
        <v>4209</v>
      </c>
      <c r="F1832" s="12">
        <v>54.89</v>
      </c>
      <c r="G1832" s="14">
        <f t="shared" si="56"/>
        <v>0</v>
      </c>
      <c r="H1832" s="14">
        <f t="shared" si="57"/>
        <v>0</v>
      </c>
    </row>
    <row r="1833" spans="1:8" x14ac:dyDescent="0.35">
      <c r="A1833" s="6" t="s">
        <v>4211</v>
      </c>
      <c r="B1833" s="11">
        <v>361.1</v>
      </c>
      <c r="D1833" s="1">
        <v>1861</v>
      </c>
      <c r="E1833" s="6" t="s">
        <v>4211</v>
      </c>
      <c r="F1833" s="12">
        <v>361.1</v>
      </c>
      <c r="G1833" s="14">
        <f t="shared" si="56"/>
        <v>0</v>
      </c>
      <c r="H1833" s="14">
        <f t="shared" si="57"/>
        <v>0</v>
      </c>
    </row>
    <row r="1834" spans="1:8" x14ac:dyDescent="0.35">
      <c r="A1834" s="6" t="s">
        <v>4214</v>
      </c>
      <c r="B1834" s="11">
        <v>91.63</v>
      </c>
      <c r="D1834" s="1">
        <v>1862</v>
      </c>
      <c r="E1834" s="6" t="s">
        <v>4214</v>
      </c>
      <c r="F1834" s="12">
        <v>91.63</v>
      </c>
      <c r="G1834" s="14">
        <f t="shared" si="56"/>
        <v>0</v>
      </c>
      <c r="H1834" s="14">
        <f t="shared" si="57"/>
        <v>0</v>
      </c>
    </row>
    <row r="1835" spans="1:8" x14ac:dyDescent="0.35">
      <c r="A1835" s="6" t="s">
        <v>4216</v>
      </c>
      <c r="B1835" s="11">
        <v>54.89</v>
      </c>
      <c r="D1835" s="1">
        <v>1863</v>
      </c>
      <c r="E1835" s="6" t="s">
        <v>4216</v>
      </c>
      <c r="F1835" s="12">
        <v>54.89</v>
      </c>
      <c r="G1835" s="14">
        <f t="shared" si="56"/>
        <v>0</v>
      </c>
      <c r="H1835" s="14">
        <f t="shared" si="57"/>
        <v>0</v>
      </c>
    </row>
    <row r="1836" spans="1:8" x14ac:dyDescent="0.35">
      <c r="A1836" s="6" t="s">
        <v>4219</v>
      </c>
      <c r="B1836" s="11">
        <v>385.59000000000003</v>
      </c>
      <c r="D1836" s="1">
        <v>1864</v>
      </c>
      <c r="E1836" s="6" t="s">
        <v>4219</v>
      </c>
      <c r="F1836" s="12">
        <v>385.59000000000003</v>
      </c>
      <c r="G1836" s="14">
        <f t="shared" si="56"/>
        <v>0</v>
      </c>
      <c r="H1836" s="14">
        <f t="shared" si="57"/>
        <v>0</v>
      </c>
    </row>
    <row r="1837" spans="1:8" x14ac:dyDescent="0.35">
      <c r="A1837" s="6" t="s">
        <v>4221</v>
      </c>
      <c r="B1837" s="11">
        <v>54.89</v>
      </c>
      <c r="D1837" s="1">
        <v>1865</v>
      </c>
      <c r="E1837" s="6" t="s">
        <v>4221</v>
      </c>
      <c r="F1837" s="12">
        <v>54.89</v>
      </c>
      <c r="G1837" s="14">
        <f t="shared" si="56"/>
        <v>0</v>
      </c>
      <c r="H1837" s="14">
        <f t="shared" si="57"/>
        <v>0</v>
      </c>
    </row>
    <row r="1838" spans="1:8" x14ac:dyDescent="0.35">
      <c r="A1838" s="6" t="s">
        <v>4223</v>
      </c>
      <c r="B1838" s="11">
        <v>54.89</v>
      </c>
      <c r="D1838" s="1">
        <v>1866</v>
      </c>
      <c r="E1838" s="6" t="s">
        <v>4223</v>
      </c>
      <c r="F1838" s="12">
        <v>54.89</v>
      </c>
      <c r="G1838" s="14">
        <f t="shared" si="56"/>
        <v>0</v>
      </c>
      <c r="H1838" s="14">
        <f t="shared" si="57"/>
        <v>0</v>
      </c>
    </row>
    <row r="1839" spans="1:8" x14ac:dyDescent="0.35">
      <c r="A1839" s="6" t="s">
        <v>4225</v>
      </c>
      <c r="B1839" s="11">
        <v>54.89</v>
      </c>
      <c r="D1839" s="1">
        <v>1867</v>
      </c>
      <c r="E1839" s="6" t="s">
        <v>4225</v>
      </c>
      <c r="F1839" s="12">
        <v>54.89</v>
      </c>
      <c r="G1839" s="14">
        <f t="shared" si="56"/>
        <v>0</v>
      </c>
      <c r="H1839" s="14">
        <f t="shared" si="57"/>
        <v>0</v>
      </c>
    </row>
    <row r="1840" spans="1:8" x14ac:dyDescent="0.35">
      <c r="A1840" s="6" t="s">
        <v>4227</v>
      </c>
      <c r="B1840" s="11">
        <v>122.25</v>
      </c>
      <c r="D1840" s="1">
        <v>1868</v>
      </c>
      <c r="E1840" s="6" t="s">
        <v>4227</v>
      </c>
      <c r="F1840" s="12">
        <v>122.25</v>
      </c>
      <c r="G1840" s="14">
        <f t="shared" si="56"/>
        <v>0</v>
      </c>
      <c r="H1840" s="14">
        <f t="shared" si="57"/>
        <v>0</v>
      </c>
    </row>
    <row r="1841" spans="1:8" x14ac:dyDescent="0.35">
      <c r="A1841" s="6" t="s">
        <v>4229</v>
      </c>
      <c r="B1841" s="11">
        <v>100.83</v>
      </c>
      <c r="D1841" s="1">
        <v>1869</v>
      </c>
      <c r="E1841" s="6" t="s">
        <v>4229</v>
      </c>
      <c r="F1841" s="12">
        <v>100.83</v>
      </c>
      <c r="G1841" s="14">
        <f t="shared" si="56"/>
        <v>0</v>
      </c>
      <c r="H1841" s="14">
        <f t="shared" si="57"/>
        <v>0</v>
      </c>
    </row>
    <row r="1842" spans="1:8" x14ac:dyDescent="0.35">
      <c r="A1842" s="6" t="s">
        <v>4231</v>
      </c>
      <c r="B1842" s="11">
        <v>54.89</v>
      </c>
      <c r="D1842" s="1">
        <v>1870</v>
      </c>
      <c r="E1842" s="6" t="s">
        <v>4231</v>
      </c>
      <c r="F1842" s="12">
        <v>54.89</v>
      </c>
      <c r="G1842" s="14">
        <f t="shared" si="56"/>
        <v>0</v>
      </c>
      <c r="H1842" s="14">
        <f t="shared" si="57"/>
        <v>0</v>
      </c>
    </row>
    <row r="1843" spans="1:8" x14ac:dyDescent="0.35">
      <c r="A1843" s="6" t="s">
        <v>4233</v>
      </c>
      <c r="B1843" s="11">
        <v>54.89</v>
      </c>
      <c r="D1843" s="1">
        <v>1871</v>
      </c>
      <c r="E1843" s="6" t="s">
        <v>4233</v>
      </c>
      <c r="F1843" s="12">
        <v>54.89</v>
      </c>
      <c r="G1843" s="14">
        <f t="shared" si="56"/>
        <v>0</v>
      </c>
      <c r="H1843" s="14">
        <f t="shared" si="57"/>
        <v>0</v>
      </c>
    </row>
    <row r="1844" spans="1:8" x14ac:dyDescent="0.35">
      <c r="A1844" s="6" t="s">
        <v>4235</v>
      </c>
      <c r="B1844" s="11">
        <v>54.89</v>
      </c>
      <c r="D1844" s="1">
        <v>1872</v>
      </c>
      <c r="E1844" s="6" t="s">
        <v>4235</v>
      </c>
      <c r="F1844" s="12">
        <v>54.89</v>
      </c>
      <c r="G1844" s="14">
        <f t="shared" si="56"/>
        <v>0</v>
      </c>
      <c r="H1844" s="14">
        <f t="shared" si="57"/>
        <v>0</v>
      </c>
    </row>
    <row r="1845" spans="1:8" x14ac:dyDescent="0.35">
      <c r="A1845" s="6" t="s">
        <v>4237</v>
      </c>
      <c r="B1845" s="11">
        <v>54.89</v>
      </c>
      <c r="D1845" s="1">
        <v>1873</v>
      </c>
      <c r="E1845" s="6" t="s">
        <v>4237</v>
      </c>
      <c r="F1845" s="12">
        <v>54.89</v>
      </c>
      <c r="G1845" s="14">
        <f t="shared" si="56"/>
        <v>0</v>
      </c>
      <c r="H1845" s="14">
        <f t="shared" si="57"/>
        <v>0</v>
      </c>
    </row>
    <row r="1846" spans="1:8" x14ac:dyDescent="0.35">
      <c r="A1846" s="6" t="s">
        <v>4239</v>
      </c>
      <c r="B1846" s="11">
        <v>100.82000000000001</v>
      </c>
      <c r="D1846" s="1">
        <v>1874</v>
      </c>
      <c r="E1846" s="6" t="s">
        <v>4239</v>
      </c>
      <c r="F1846" s="12">
        <v>100.82000000000001</v>
      </c>
      <c r="G1846" s="14">
        <f t="shared" si="56"/>
        <v>0</v>
      </c>
      <c r="H1846" s="14">
        <f t="shared" si="57"/>
        <v>0</v>
      </c>
    </row>
    <row r="1847" spans="1:8" x14ac:dyDescent="0.35">
      <c r="A1847" s="6" t="s">
        <v>4241</v>
      </c>
      <c r="B1847" s="11">
        <v>54.89</v>
      </c>
      <c r="D1847" s="1">
        <v>1875</v>
      </c>
      <c r="E1847" s="6" t="s">
        <v>4241</v>
      </c>
      <c r="F1847" s="12">
        <v>54.89</v>
      </c>
      <c r="G1847" s="14">
        <f t="shared" si="56"/>
        <v>0</v>
      </c>
      <c r="H1847" s="14">
        <f t="shared" si="57"/>
        <v>0</v>
      </c>
    </row>
    <row r="1848" spans="1:8" x14ac:dyDescent="0.35">
      <c r="A1848" s="6" t="s">
        <v>4243</v>
      </c>
      <c r="B1848" s="11">
        <v>100.83</v>
      </c>
      <c r="D1848" s="1">
        <v>1876</v>
      </c>
      <c r="E1848" s="6" t="s">
        <v>4243</v>
      </c>
      <c r="F1848" s="12">
        <v>100.83</v>
      </c>
      <c r="G1848" s="14">
        <f t="shared" si="56"/>
        <v>0</v>
      </c>
      <c r="H1848" s="14">
        <f t="shared" si="57"/>
        <v>0</v>
      </c>
    </row>
    <row r="1849" spans="1:8" x14ac:dyDescent="0.35">
      <c r="A1849" s="6" t="s">
        <v>4245</v>
      </c>
      <c r="B1849" s="11">
        <v>100.83</v>
      </c>
      <c r="D1849" s="1">
        <v>1877</v>
      </c>
      <c r="E1849" s="6" t="s">
        <v>4245</v>
      </c>
      <c r="F1849" s="12">
        <v>100.83</v>
      </c>
      <c r="G1849" s="14">
        <f t="shared" si="56"/>
        <v>0</v>
      </c>
      <c r="H1849" s="14">
        <f t="shared" si="57"/>
        <v>0</v>
      </c>
    </row>
    <row r="1850" spans="1:8" x14ac:dyDescent="0.35">
      <c r="A1850" s="6" t="s">
        <v>4248</v>
      </c>
      <c r="B1850" s="11">
        <v>67.13</v>
      </c>
      <c r="D1850" s="1">
        <v>1878</v>
      </c>
      <c r="E1850" s="6" t="s">
        <v>4248</v>
      </c>
      <c r="F1850" s="12">
        <v>67.13</v>
      </c>
      <c r="G1850" s="14">
        <f t="shared" si="56"/>
        <v>0</v>
      </c>
      <c r="H1850" s="14">
        <f t="shared" si="57"/>
        <v>0</v>
      </c>
    </row>
    <row r="1851" spans="1:8" x14ac:dyDescent="0.35">
      <c r="A1851" s="6" t="s">
        <v>4251</v>
      </c>
      <c r="B1851" s="11">
        <v>54.89</v>
      </c>
      <c r="D1851" s="1">
        <v>1879</v>
      </c>
      <c r="E1851" s="6" t="s">
        <v>4251</v>
      </c>
      <c r="F1851" s="12">
        <v>54.89</v>
      </c>
      <c r="G1851" s="14">
        <f t="shared" si="56"/>
        <v>0</v>
      </c>
      <c r="H1851" s="14">
        <f t="shared" si="57"/>
        <v>0</v>
      </c>
    </row>
    <row r="1852" spans="1:8" x14ac:dyDescent="0.35">
      <c r="A1852" s="6" t="s">
        <v>4253</v>
      </c>
      <c r="B1852" s="11">
        <v>54.89</v>
      </c>
      <c r="D1852" s="1">
        <v>1880</v>
      </c>
      <c r="E1852" s="6" t="s">
        <v>4253</v>
      </c>
      <c r="F1852" s="12">
        <v>54.89</v>
      </c>
      <c r="G1852" s="14">
        <f t="shared" si="56"/>
        <v>0</v>
      </c>
      <c r="H1852" s="14">
        <f t="shared" si="57"/>
        <v>0</v>
      </c>
    </row>
    <row r="1853" spans="1:8" x14ac:dyDescent="0.35">
      <c r="A1853" s="6" t="s">
        <v>4255</v>
      </c>
      <c r="B1853" s="11">
        <v>100.82000000000001</v>
      </c>
      <c r="D1853" s="1">
        <v>1881</v>
      </c>
      <c r="E1853" s="6" t="s">
        <v>4255</v>
      </c>
      <c r="F1853" s="12">
        <v>100.82000000000001</v>
      </c>
      <c r="G1853" s="14">
        <f t="shared" si="56"/>
        <v>0</v>
      </c>
      <c r="H1853" s="14">
        <f t="shared" si="57"/>
        <v>0</v>
      </c>
    </row>
    <row r="1854" spans="1:8" x14ac:dyDescent="0.35">
      <c r="A1854" s="6" t="s">
        <v>4257</v>
      </c>
      <c r="B1854" s="11">
        <v>54.89</v>
      </c>
      <c r="D1854" s="1">
        <v>1882</v>
      </c>
      <c r="E1854" s="6" t="s">
        <v>4257</v>
      </c>
      <c r="F1854" s="12">
        <v>54.89</v>
      </c>
      <c r="G1854" s="14">
        <f t="shared" si="56"/>
        <v>0</v>
      </c>
      <c r="H1854" s="14">
        <f t="shared" si="57"/>
        <v>0</v>
      </c>
    </row>
    <row r="1855" spans="1:8" x14ac:dyDescent="0.35">
      <c r="A1855" s="6" t="s">
        <v>4259</v>
      </c>
      <c r="B1855" s="11">
        <v>54.89</v>
      </c>
      <c r="D1855" s="1">
        <v>1883</v>
      </c>
      <c r="E1855" s="6" t="s">
        <v>4259</v>
      </c>
      <c r="F1855" s="12">
        <v>54.89</v>
      </c>
      <c r="G1855" s="14">
        <f t="shared" si="56"/>
        <v>0</v>
      </c>
      <c r="H1855" s="14">
        <f t="shared" si="57"/>
        <v>0</v>
      </c>
    </row>
    <row r="1856" spans="1:8" x14ac:dyDescent="0.35">
      <c r="A1856" s="6" t="s">
        <v>4261</v>
      </c>
      <c r="B1856" s="11">
        <v>54.89</v>
      </c>
      <c r="D1856" s="1">
        <v>1884</v>
      </c>
      <c r="E1856" s="6" t="s">
        <v>4261</v>
      </c>
      <c r="F1856" s="12">
        <v>54.89</v>
      </c>
      <c r="G1856" s="14">
        <f t="shared" si="56"/>
        <v>0</v>
      </c>
      <c r="H1856" s="14">
        <f t="shared" si="57"/>
        <v>0</v>
      </c>
    </row>
    <row r="1857" spans="1:8" x14ac:dyDescent="0.35">
      <c r="A1857" s="6" t="s">
        <v>4263</v>
      </c>
      <c r="B1857" s="11">
        <v>54.89</v>
      </c>
      <c r="D1857" s="1">
        <v>1885</v>
      </c>
      <c r="E1857" s="6" t="s">
        <v>4263</v>
      </c>
      <c r="F1857" s="12">
        <v>54.89</v>
      </c>
      <c r="G1857" s="14">
        <f t="shared" si="56"/>
        <v>0</v>
      </c>
      <c r="H1857" s="14">
        <f t="shared" si="57"/>
        <v>0</v>
      </c>
    </row>
    <row r="1858" spans="1:8" x14ac:dyDescent="0.35">
      <c r="A1858" s="6" t="s">
        <v>4265</v>
      </c>
      <c r="B1858" s="11">
        <v>122.25</v>
      </c>
      <c r="D1858" s="1">
        <v>1886</v>
      </c>
      <c r="E1858" s="6" t="s">
        <v>4265</v>
      </c>
      <c r="F1858" s="12">
        <v>122.25</v>
      </c>
      <c r="G1858" s="14">
        <f t="shared" si="56"/>
        <v>0</v>
      </c>
      <c r="H1858" s="14">
        <f t="shared" si="57"/>
        <v>0</v>
      </c>
    </row>
    <row r="1859" spans="1:8" x14ac:dyDescent="0.35">
      <c r="A1859" s="6" t="s">
        <v>4267</v>
      </c>
      <c r="B1859" s="11">
        <v>54.89</v>
      </c>
      <c r="D1859" s="1">
        <v>1887</v>
      </c>
      <c r="E1859" s="6" t="s">
        <v>4267</v>
      </c>
      <c r="F1859" s="12">
        <v>54.89</v>
      </c>
      <c r="G1859" s="14">
        <f t="shared" ref="G1859:G1922" si="58">B1859-F1859</f>
        <v>0</v>
      </c>
      <c r="H1859" s="14">
        <f t="shared" ref="H1859:H1922" si="59">B1859-F1859</f>
        <v>0</v>
      </c>
    </row>
    <row r="1860" spans="1:8" x14ac:dyDescent="0.35">
      <c r="A1860" s="6" t="s">
        <v>4269</v>
      </c>
      <c r="B1860" s="11">
        <v>103.88</v>
      </c>
      <c r="D1860" s="1">
        <v>1888</v>
      </c>
      <c r="E1860" s="6" t="s">
        <v>4269</v>
      </c>
      <c r="F1860" s="12">
        <v>103.88</v>
      </c>
      <c r="G1860" s="14">
        <f t="shared" si="58"/>
        <v>0</v>
      </c>
      <c r="H1860" s="14">
        <f t="shared" si="59"/>
        <v>0</v>
      </c>
    </row>
    <row r="1861" spans="1:8" x14ac:dyDescent="0.35">
      <c r="A1861" s="6" t="s">
        <v>4271</v>
      </c>
      <c r="B1861" s="11">
        <v>54.89</v>
      </c>
      <c r="D1861" s="1">
        <v>1889</v>
      </c>
      <c r="E1861" s="6" t="s">
        <v>4271</v>
      </c>
      <c r="F1861" s="12">
        <v>54.89</v>
      </c>
      <c r="G1861" s="14">
        <f t="shared" si="58"/>
        <v>0</v>
      </c>
      <c r="H1861" s="14">
        <f t="shared" si="59"/>
        <v>0</v>
      </c>
    </row>
    <row r="1862" spans="1:8" x14ac:dyDescent="0.35">
      <c r="A1862" s="6" t="s">
        <v>4273</v>
      </c>
      <c r="B1862" s="11">
        <v>100.83</v>
      </c>
      <c r="D1862" s="1">
        <v>1890</v>
      </c>
      <c r="E1862" s="6" t="s">
        <v>4273</v>
      </c>
      <c r="F1862" s="12">
        <v>100.83</v>
      </c>
      <c r="G1862" s="14">
        <f t="shared" si="58"/>
        <v>0</v>
      </c>
      <c r="H1862" s="14">
        <f t="shared" si="59"/>
        <v>0</v>
      </c>
    </row>
    <row r="1863" spans="1:8" x14ac:dyDescent="0.35">
      <c r="A1863" s="6" t="s">
        <v>4275</v>
      </c>
      <c r="B1863" s="11">
        <v>422.34000000000003</v>
      </c>
      <c r="D1863" s="1">
        <v>1891</v>
      </c>
      <c r="E1863" s="6" t="s">
        <v>4275</v>
      </c>
      <c r="F1863" s="12">
        <v>422.34000000000003</v>
      </c>
      <c r="G1863" s="14">
        <f t="shared" si="58"/>
        <v>0</v>
      </c>
      <c r="H1863" s="14">
        <f t="shared" si="59"/>
        <v>0</v>
      </c>
    </row>
    <row r="1864" spans="1:8" x14ac:dyDescent="0.35">
      <c r="A1864" s="6" t="s">
        <v>4277</v>
      </c>
      <c r="B1864" s="11">
        <v>165.14000000000001</v>
      </c>
      <c r="D1864" s="1">
        <v>1892</v>
      </c>
      <c r="E1864" s="6" t="s">
        <v>4277</v>
      </c>
      <c r="F1864" s="12">
        <v>165.14000000000001</v>
      </c>
      <c r="G1864" s="14">
        <f t="shared" si="58"/>
        <v>0</v>
      </c>
      <c r="H1864" s="14">
        <f t="shared" si="59"/>
        <v>0</v>
      </c>
    </row>
    <row r="1865" spans="1:8" x14ac:dyDescent="0.35">
      <c r="A1865" s="6" t="s">
        <v>4279</v>
      </c>
      <c r="B1865" s="11">
        <v>177.37</v>
      </c>
      <c r="D1865" s="1">
        <v>1893</v>
      </c>
      <c r="E1865" s="6" t="s">
        <v>4279</v>
      </c>
      <c r="F1865" s="12">
        <v>177.37</v>
      </c>
      <c r="G1865" s="14">
        <f t="shared" si="58"/>
        <v>0</v>
      </c>
      <c r="H1865" s="14">
        <f t="shared" si="59"/>
        <v>0</v>
      </c>
    </row>
    <row r="1866" spans="1:8" x14ac:dyDescent="0.35">
      <c r="A1866" s="6" t="s">
        <v>4282</v>
      </c>
      <c r="B1866" s="11">
        <v>54.89</v>
      </c>
      <c r="D1866" s="1">
        <v>1894</v>
      </c>
      <c r="E1866" s="6" t="s">
        <v>4282</v>
      </c>
      <c r="F1866" s="12">
        <v>54.89</v>
      </c>
      <c r="G1866" s="14">
        <f t="shared" si="58"/>
        <v>0</v>
      </c>
      <c r="H1866" s="14">
        <f t="shared" si="59"/>
        <v>0</v>
      </c>
    </row>
    <row r="1867" spans="1:8" x14ac:dyDescent="0.35">
      <c r="A1867" s="6" t="s">
        <v>4284</v>
      </c>
      <c r="B1867" s="11">
        <v>54.89</v>
      </c>
      <c r="D1867" s="1">
        <v>1895</v>
      </c>
      <c r="E1867" s="6" t="s">
        <v>4284</v>
      </c>
      <c r="F1867" s="12">
        <v>54.89</v>
      </c>
      <c r="G1867" s="14">
        <f t="shared" si="58"/>
        <v>0</v>
      </c>
      <c r="H1867" s="14">
        <f t="shared" si="59"/>
        <v>0</v>
      </c>
    </row>
    <row r="1868" spans="1:8" x14ac:dyDescent="0.35">
      <c r="A1868" s="6" t="s">
        <v>4286</v>
      </c>
      <c r="B1868" s="11">
        <v>54.89</v>
      </c>
      <c r="D1868" s="1">
        <v>1896</v>
      </c>
      <c r="E1868" s="6" t="s">
        <v>4286</v>
      </c>
      <c r="F1868" s="12">
        <v>54.89</v>
      </c>
      <c r="G1868" s="14">
        <f t="shared" si="58"/>
        <v>0</v>
      </c>
      <c r="H1868" s="14">
        <f t="shared" si="59"/>
        <v>0</v>
      </c>
    </row>
    <row r="1869" spans="1:8" x14ac:dyDescent="0.35">
      <c r="A1869" s="6" t="s">
        <v>4288</v>
      </c>
      <c r="B1869" s="11">
        <v>54.89</v>
      </c>
      <c r="D1869" s="1">
        <v>1897</v>
      </c>
      <c r="E1869" s="6" t="s">
        <v>4288</v>
      </c>
      <c r="F1869" s="12">
        <v>54.89</v>
      </c>
      <c r="G1869" s="14">
        <f t="shared" si="58"/>
        <v>0</v>
      </c>
      <c r="H1869" s="14">
        <f t="shared" si="59"/>
        <v>0</v>
      </c>
    </row>
    <row r="1870" spans="1:8" x14ac:dyDescent="0.35">
      <c r="A1870" s="6" t="s">
        <v>4290</v>
      </c>
      <c r="B1870" s="11">
        <v>550.95000000000005</v>
      </c>
      <c r="D1870" s="1">
        <v>1898</v>
      </c>
      <c r="E1870" s="6" t="s">
        <v>4290</v>
      </c>
      <c r="F1870" s="12">
        <v>550.95000000000005</v>
      </c>
      <c r="G1870" s="14">
        <f t="shared" si="58"/>
        <v>0</v>
      </c>
      <c r="H1870" s="14">
        <f t="shared" si="59"/>
        <v>0</v>
      </c>
    </row>
    <row r="1871" spans="1:8" x14ac:dyDescent="0.35">
      <c r="A1871" s="6" t="s">
        <v>4292</v>
      </c>
      <c r="B1871" s="11">
        <v>54.89</v>
      </c>
      <c r="D1871" s="1">
        <v>1899</v>
      </c>
      <c r="E1871" s="6" t="s">
        <v>4292</v>
      </c>
      <c r="F1871" s="12">
        <v>54.89</v>
      </c>
      <c r="G1871" s="14">
        <f t="shared" si="58"/>
        <v>0</v>
      </c>
      <c r="H1871" s="14">
        <f t="shared" si="59"/>
        <v>0</v>
      </c>
    </row>
    <row r="1872" spans="1:8" x14ac:dyDescent="0.35">
      <c r="A1872" s="6" t="s">
        <v>4294</v>
      </c>
      <c r="B1872" s="11">
        <v>54.89</v>
      </c>
      <c r="D1872" s="1">
        <v>1900</v>
      </c>
      <c r="E1872" s="6" t="s">
        <v>4294</v>
      </c>
      <c r="F1872" s="12">
        <v>54.89</v>
      </c>
      <c r="G1872" s="14">
        <f t="shared" si="58"/>
        <v>0</v>
      </c>
      <c r="H1872" s="14">
        <f t="shared" si="59"/>
        <v>0</v>
      </c>
    </row>
    <row r="1873" spans="1:8" x14ac:dyDescent="0.35">
      <c r="A1873" s="6" t="s">
        <v>4296</v>
      </c>
      <c r="B1873" s="11">
        <v>54.89</v>
      </c>
      <c r="D1873" s="1">
        <v>1901</v>
      </c>
      <c r="E1873" s="6" t="s">
        <v>4296</v>
      </c>
      <c r="F1873" s="12">
        <v>54.89</v>
      </c>
      <c r="G1873" s="14">
        <f t="shared" si="58"/>
        <v>0</v>
      </c>
      <c r="H1873" s="14">
        <f t="shared" si="59"/>
        <v>0</v>
      </c>
    </row>
    <row r="1874" spans="1:8" x14ac:dyDescent="0.35">
      <c r="A1874" s="6" t="s">
        <v>4298</v>
      </c>
      <c r="B1874" s="11">
        <v>91.63</v>
      </c>
      <c r="D1874" s="1">
        <v>1902</v>
      </c>
      <c r="E1874" s="6" t="s">
        <v>4298</v>
      </c>
      <c r="F1874" s="12">
        <v>91.63</v>
      </c>
      <c r="G1874" s="14">
        <f t="shared" si="58"/>
        <v>0</v>
      </c>
      <c r="H1874" s="14">
        <f t="shared" si="59"/>
        <v>0</v>
      </c>
    </row>
    <row r="1875" spans="1:8" x14ac:dyDescent="0.35">
      <c r="A1875" s="6" t="s">
        <v>4300</v>
      </c>
      <c r="B1875" s="11">
        <v>100.83</v>
      </c>
      <c r="D1875" s="1">
        <v>1903</v>
      </c>
      <c r="E1875" s="6" t="s">
        <v>4300</v>
      </c>
      <c r="F1875" s="12">
        <v>100.83</v>
      </c>
      <c r="G1875" s="14">
        <f t="shared" si="58"/>
        <v>0</v>
      </c>
      <c r="H1875" s="14">
        <f t="shared" si="59"/>
        <v>0</v>
      </c>
    </row>
    <row r="1876" spans="1:8" x14ac:dyDescent="0.35">
      <c r="A1876" s="6" t="s">
        <v>4302</v>
      </c>
      <c r="B1876" s="11">
        <v>143.69</v>
      </c>
      <c r="D1876" s="1">
        <v>1904</v>
      </c>
      <c r="E1876" s="6" t="s">
        <v>4302</v>
      </c>
      <c r="F1876" s="12">
        <v>143.69</v>
      </c>
      <c r="G1876" s="14">
        <f t="shared" si="58"/>
        <v>0</v>
      </c>
      <c r="H1876" s="14">
        <f t="shared" si="59"/>
        <v>0</v>
      </c>
    </row>
    <row r="1877" spans="1:8" x14ac:dyDescent="0.35">
      <c r="A1877" s="6" t="s">
        <v>4304</v>
      </c>
      <c r="B1877" s="11">
        <v>91.63</v>
      </c>
      <c r="D1877" s="1">
        <v>1905</v>
      </c>
      <c r="E1877" s="6" t="s">
        <v>4304</v>
      </c>
      <c r="F1877" s="12">
        <v>91.63</v>
      </c>
      <c r="G1877" s="14">
        <f t="shared" si="58"/>
        <v>0</v>
      </c>
      <c r="H1877" s="14">
        <f t="shared" si="59"/>
        <v>0</v>
      </c>
    </row>
    <row r="1878" spans="1:8" x14ac:dyDescent="0.35">
      <c r="A1878" s="6" t="s">
        <v>4306</v>
      </c>
      <c r="B1878" s="11">
        <v>1524.69</v>
      </c>
      <c r="D1878" s="1">
        <v>1906</v>
      </c>
      <c r="E1878" s="6" t="s">
        <v>4306</v>
      </c>
      <c r="F1878" s="12">
        <v>1524.69</v>
      </c>
      <c r="G1878" s="14">
        <f t="shared" si="58"/>
        <v>0</v>
      </c>
      <c r="H1878" s="14">
        <f t="shared" si="59"/>
        <v>0</v>
      </c>
    </row>
    <row r="1879" spans="1:8" x14ac:dyDescent="0.35">
      <c r="A1879" s="6" t="s">
        <v>4308</v>
      </c>
      <c r="B1879" s="11">
        <v>143.69</v>
      </c>
      <c r="D1879" s="1">
        <v>1907</v>
      </c>
      <c r="E1879" s="6" t="s">
        <v>4308</v>
      </c>
      <c r="F1879" s="12">
        <v>143.69</v>
      </c>
      <c r="G1879" s="14">
        <f t="shared" si="58"/>
        <v>0</v>
      </c>
      <c r="H1879" s="14">
        <f t="shared" si="59"/>
        <v>0</v>
      </c>
    </row>
    <row r="1880" spans="1:8" x14ac:dyDescent="0.35">
      <c r="A1880" s="6" t="s">
        <v>4310</v>
      </c>
      <c r="B1880" s="11">
        <v>226.37</v>
      </c>
      <c r="D1880" s="1">
        <v>1908</v>
      </c>
      <c r="E1880" s="6" t="s">
        <v>4310</v>
      </c>
      <c r="F1880" s="12">
        <v>226.37</v>
      </c>
      <c r="G1880" s="14">
        <f t="shared" si="58"/>
        <v>0</v>
      </c>
      <c r="H1880" s="14">
        <f t="shared" si="59"/>
        <v>0</v>
      </c>
    </row>
    <row r="1881" spans="1:8" x14ac:dyDescent="0.35">
      <c r="A1881" s="6" t="s">
        <v>4312</v>
      </c>
      <c r="B1881" s="11">
        <v>691.80000000000007</v>
      </c>
      <c r="D1881" s="1">
        <v>1909</v>
      </c>
      <c r="E1881" s="6" t="s">
        <v>4312</v>
      </c>
      <c r="F1881" s="12">
        <v>691.80000000000007</v>
      </c>
      <c r="G1881" s="14">
        <f t="shared" si="58"/>
        <v>0</v>
      </c>
      <c r="H1881" s="14">
        <f t="shared" si="59"/>
        <v>0</v>
      </c>
    </row>
    <row r="1882" spans="1:8" x14ac:dyDescent="0.35">
      <c r="A1882" s="6" t="s">
        <v>4314</v>
      </c>
      <c r="B1882" s="11">
        <v>79.38</v>
      </c>
      <c r="D1882" s="1">
        <v>1910</v>
      </c>
      <c r="E1882" s="6" t="s">
        <v>4314</v>
      </c>
      <c r="F1882" s="12">
        <v>79.38</v>
      </c>
      <c r="G1882" s="14">
        <f t="shared" si="58"/>
        <v>0</v>
      </c>
      <c r="H1882" s="14">
        <f t="shared" si="59"/>
        <v>0</v>
      </c>
    </row>
    <row r="1883" spans="1:8" x14ac:dyDescent="0.35">
      <c r="A1883" s="6" t="s">
        <v>4316</v>
      </c>
      <c r="B1883" s="11">
        <v>103.89</v>
      </c>
      <c r="D1883" s="1">
        <v>1911</v>
      </c>
      <c r="E1883" s="6" t="s">
        <v>4316</v>
      </c>
      <c r="F1883" s="12">
        <v>103.89</v>
      </c>
      <c r="G1883" s="14">
        <f t="shared" si="58"/>
        <v>0</v>
      </c>
      <c r="H1883" s="14">
        <f t="shared" si="59"/>
        <v>0</v>
      </c>
    </row>
    <row r="1884" spans="1:8" x14ac:dyDescent="0.35">
      <c r="A1884" s="6" t="s">
        <v>4318</v>
      </c>
      <c r="B1884" s="11">
        <v>67.13</v>
      </c>
      <c r="D1884" s="1">
        <v>1912</v>
      </c>
      <c r="E1884" s="6" t="s">
        <v>4318</v>
      </c>
      <c r="F1884" s="12">
        <v>67.13</v>
      </c>
      <c r="G1884" s="14">
        <f t="shared" si="58"/>
        <v>0</v>
      </c>
      <c r="H1884" s="14">
        <f t="shared" si="59"/>
        <v>0</v>
      </c>
    </row>
    <row r="1885" spans="1:8" x14ac:dyDescent="0.35">
      <c r="A1885" s="6" t="s">
        <v>4321</v>
      </c>
      <c r="B1885" s="11">
        <v>54.89</v>
      </c>
      <c r="D1885" s="1">
        <v>1913</v>
      </c>
      <c r="E1885" s="6" t="s">
        <v>4321</v>
      </c>
      <c r="F1885" s="12">
        <v>54.89</v>
      </c>
      <c r="G1885" s="14">
        <f t="shared" si="58"/>
        <v>0</v>
      </c>
      <c r="H1885" s="14">
        <f t="shared" si="59"/>
        <v>0</v>
      </c>
    </row>
    <row r="1886" spans="1:8" x14ac:dyDescent="0.35">
      <c r="A1886" s="6" t="s">
        <v>4323</v>
      </c>
      <c r="B1886" s="11">
        <v>103.88</v>
      </c>
      <c r="D1886" s="1">
        <v>1914</v>
      </c>
      <c r="E1886" s="6" t="s">
        <v>4323</v>
      </c>
      <c r="F1886" s="12">
        <v>103.88</v>
      </c>
      <c r="G1886" s="14">
        <f t="shared" si="58"/>
        <v>0</v>
      </c>
      <c r="H1886" s="14">
        <f t="shared" si="59"/>
        <v>0</v>
      </c>
    </row>
    <row r="1887" spans="1:8" x14ac:dyDescent="0.35">
      <c r="A1887" s="6" t="s">
        <v>4325</v>
      </c>
      <c r="B1887" s="11">
        <v>103.88</v>
      </c>
      <c r="D1887" s="1">
        <v>1915</v>
      </c>
      <c r="E1887" s="6" t="s">
        <v>4325</v>
      </c>
      <c r="F1887" s="12">
        <v>103.88</v>
      </c>
      <c r="G1887" s="14">
        <f t="shared" si="58"/>
        <v>0</v>
      </c>
      <c r="H1887" s="14">
        <f t="shared" si="59"/>
        <v>0</v>
      </c>
    </row>
    <row r="1888" spans="1:8" x14ac:dyDescent="0.35">
      <c r="A1888" s="6" t="s">
        <v>4328</v>
      </c>
      <c r="B1888" s="11">
        <v>79.38</v>
      </c>
      <c r="D1888" s="1">
        <v>1916</v>
      </c>
      <c r="E1888" s="6" t="s">
        <v>4328</v>
      </c>
      <c r="F1888" s="12">
        <v>79.38</v>
      </c>
      <c r="G1888" s="14">
        <f t="shared" si="58"/>
        <v>0</v>
      </c>
      <c r="H1888" s="14">
        <f t="shared" si="59"/>
        <v>0</v>
      </c>
    </row>
    <row r="1889" spans="1:8" x14ac:dyDescent="0.35">
      <c r="A1889" s="6" t="s">
        <v>4330</v>
      </c>
      <c r="B1889" s="11">
        <v>54.89</v>
      </c>
      <c r="D1889" s="1">
        <v>1917</v>
      </c>
      <c r="E1889" s="6" t="s">
        <v>4330</v>
      </c>
      <c r="F1889" s="12">
        <v>54.89</v>
      </c>
      <c r="G1889" s="14">
        <f t="shared" si="58"/>
        <v>0</v>
      </c>
      <c r="H1889" s="14">
        <f t="shared" si="59"/>
        <v>0</v>
      </c>
    </row>
    <row r="1890" spans="1:8" x14ac:dyDescent="0.35">
      <c r="A1890" s="6" t="s">
        <v>4332</v>
      </c>
      <c r="B1890" s="11">
        <v>79.38</v>
      </c>
      <c r="D1890" s="1">
        <v>1918</v>
      </c>
      <c r="E1890" s="6" t="s">
        <v>4332</v>
      </c>
      <c r="F1890" s="12">
        <v>79.38</v>
      </c>
      <c r="G1890" s="14">
        <f t="shared" si="58"/>
        <v>0</v>
      </c>
      <c r="H1890" s="14">
        <f t="shared" si="59"/>
        <v>0</v>
      </c>
    </row>
    <row r="1891" spans="1:8" x14ac:dyDescent="0.35">
      <c r="A1891" s="6" t="s">
        <v>4334</v>
      </c>
      <c r="B1891" s="11">
        <v>100.82000000000001</v>
      </c>
      <c r="D1891" s="1">
        <v>1919</v>
      </c>
      <c r="E1891" s="6" t="s">
        <v>4334</v>
      </c>
      <c r="F1891" s="12">
        <v>100.82000000000001</v>
      </c>
      <c r="G1891" s="14">
        <f t="shared" si="58"/>
        <v>0</v>
      </c>
      <c r="H1891" s="14">
        <f t="shared" si="59"/>
        <v>0</v>
      </c>
    </row>
    <row r="1892" spans="1:8" x14ac:dyDescent="0.35">
      <c r="A1892" s="6" t="s">
        <v>4336</v>
      </c>
      <c r="B1892" s="11">
        <v>54.89</v>
      </c>
      <c r="D1892" s="1">
        <v>1920</v>
      </c>
      <c r="E1892" s="6" t="s">
        <v>4336</v>
      </c>
      <c r="F1892" s="12">
        <v>54.89</v>
      </c>
      <c r="G1892" s="14">
        <f t="shared" si="58"/>
        <v>0</v>
      </c>
      <c r="H1892" s="14">
        <f t="shared" si="59"/>
        <v>0</v>
      </c>
    </row>
    <row r="1893" spans="1:8" x14ac:dyDescent="0.35">
      <c r="A1893" s="6" t="s">
        <v>4338</v>
      </c>
      <c r="B1893" s="11">
        <v>54.89</v>
      </c>
      <c r="D1893" s="1">
        <v>1921</v>
      </c>
      <c r="E1893" s="6" t="s">
        <v>4338</v>
      </c>
      <c r="F1893" s="12">
        <v>54.89</v>
      </c>
      <c r="G1893" s="14">
        <f t="shared" si="58"/>
        <v>0</v>
      </c>
      <c r="H1893" s="14">
        <f t="shared" si="59"/>
        <v>0</v>
      </c>
    </row>
    <row r="1894" spans="1:8" x14ac:dyDescent="0.35">
      <c r="A1894" s="6" t="s">
        <v>4340</v>
      </c>
      <c r="B1894" s="11">
        <v>226.37</v>
      </c>
      <c r="D1894" s="1">
        <v>1922</v>
      </c>
      <c r="E1894" s="6" t="s">
        <v>4340</v>
      </c>
      <c r="F1894" s="12">
        <v>226.37</v>
      </c>
      <c r="G1894" s="14">
        <f t="shared" si="58"/>
        <v>0</v>
      </c>
      <c r="H1894" s="14">
        <f t="shared" si="59"/>
        <v>0</v>
      </c>
    </row>
    <row r="1895" spans="1:8" x14ac:dyDescent="0.35">
      <c r="A1895" s="6" t="s">
        <v>4342</v>
      </c>
      <c r="B1895" s="11">
        <v>54.89</v>
      </c>
      <c r="D1895" s="1">
        <v>1923</v>
      </c>
      <c r="E1895" s="6" t="s">
        <v>4342</v>
      </c>
      <c r="F1895" s="12">
        <v>54.89</v>
      </c>
      <c r="G1895" s="14">
        <f t="shared" si="58"/>
        <v>0</v>
      </c>
      <c r="H1895" s="14">
        <f t="shared" si="59"/>
        <v>0</v>
      </c>
    </row>
    <row r="1896" spans="1:8" x14ac:dyDescent="0.35">
      <c r="A1896" s="6" t="s">
        <v>4344</v>
      </c>
      <c r="B1896" s="11">
        <v>54.89</v>
      </c>
      <c r="D1896" s="1">
        <v>1924</v>
      </c>
      <c r="E1896" s="6" t="s">
        <v>4344</v>
      </c>
      <c r="F1896" s="12">
        <v>54.89</v>
      </c>
      <c r="G1896" s="14">
        <f t="shared" si="58"/>
        <v>0</v>
      </c>
      <c r="H1896" s="14">
        <f t="shared" si="59"/>
        <v>0</v>
      </c>
    </row>
    <row r="1897" spans="1:8" x14ac:dyDescent="0.35">
      <c r="A1897" s="6" t="s">
        <v>4346</v>
      </c>
      <c r="B1897" s="11">
        <v>379.47</v>
      </c>
      <c r="D1897" s="1">
        <v>1925</v>
      </c>
      <c r="E1897" s="6" t="s">
        <v>4346</v>
      </c>
      <c r="F1897" s="12">
        <v>379.47</v>
      </c>
      <c r="G1897" s="14">
        <f t="shared" si="58"/>
        <v>0</v>
      </c>
      <c r="H1897" s="14">
        <f t="shared" si="59"/>
        <v>0</v>
      </c>
    </row>
    <row r="1898" spans="1:8" x14ac:dyDescent="0.35">
      <c r="A1898" s="6" t="s">
        <v>4348</v>
      </c>
      <c r="B1898" s="11">
        <v>54.89</v>
      </c>
      <c r="D1898" s="1">
        <v>1926</v>
      </c>
      <c r="E1898" s="6" t="s">
        <v>4348</v>
      </c>
      <c r="F1898" s="12">
        <v>54.89</v>
      </c>
      <c r="G1898" s="14">
        <f t="shared" si="58"/>
        <v>0</v>
      </c>
      <c r="H1898" s="14">
        <f t="shared" si="59"/>
        <v>0</v>
      </c>
    </row>
    <row r="1899" spans="1:8" x14ac:dyDescent="0.35">
      <c r="A1899" s="6" t="s">
        <v>4351</v>
      </c>
      <c r="B1899" s="11">
        <v>1373.13</v>
      </c>
      <c r="D1899" s="1">
        <v>1927</v>
      </c>
      <c r="E1899" s="6" t="s">
        <v>4351</v>
      </c>
      <c r="F1899" s="12">
        <v>1373.13</v>
      </c>
      <c r="G1899" s="14">
        <f t="shared" si="58"/>
        <v>0</v>
      </c>
      <c r="H1899" s="14">
        <f t="shared" si="59"/>
        <v>0</v>
      </c>
    </row>
    <row r="1900" spans="1:8" x14ac:dyDescent="0.35">
      <c r="A1900" s="6" t="s">
        <v>4353</v>
      </c>
      <c r="B1900" s="11">
        <v>54.89</v>
      </c>
      <c r="D1900" s="1">
        <v>1928</v>
      </c>
      <c r="E1900" s="6" t="s">
        <v>4353</v>
      </c>
      <c r="F1900" s="12">
        <v>54.89</v>
      </c>
      <c r="G1900" s="14">
        <f t="shared" si="58"/>
        <v>0</v>
      </c>
      <c r="H1900" s="14">
        <f t="shared" si="59"/>
        <v>0</v>
      </c>
    </row>
    <row r="1901" spans="1:8" x14ac:dyDescent="0.35">
      <c r="A1901" s="6" t="s">
        <v>4355</v>
      </c>
      <c r="B1901" s="11">
        <v>128.37</v>
      </c>
      <c r="D1901" s="1">
        <v>1929</v>
      </c>
      <c r="E1901" s="6" t="s">
        <v>4355</v>
      </c>
      <c r="F1901" s="12">
        <v>128.37</v>
      </c>
      <c r="G1901" s="14">
        <f t="shared" si="58"/>
        <v>0</v>
      </c>
      <c r="H1901" s="14">
        <f t="shared" si="59"/>
        <v>0</v>
      </c>
    </row>
    <row r="1902" spans="1:8" x14ac:dyDescent="0.35">
      <c r="A1902" s="6" t="s">
        <v>4357</v>
      </c>
      <c r="B1902" s="11">
        <v>54.89</v>
      </c>
      <c r="D1902" s="1">
        <v>1930</v>
      </c>
      <c r="E1902" s="6" t="s">
        <v>4357</v>
      </c>
      <c r="F1902" s="12">
        <v>54.89</v>
      </c>
      <c r="G1902" s="14">
        <f t="shared" si="58"/>
        <v>0</v>
      </c>
      <c r="H1902" s="14">
        <f t="shared" si="59"/>
        <v>0</v>
      </c>
    </row>
    <row r="1903" spans="1:8" x14ac:dyDescent="0.35">
      <c r="A1903" s="6" t="s">
        <v>4359</v>
      </c>
      <c r="B1903" s="11">
        <v>54.89</v>
      </c>
      <c r="D1903" s="1">
        <v>1931</v>
      </c>
      <c r="E1903" s="6" t="s">
        <v>4359</v>
      </c>
      <c r="F1903" s="12">
        <v>54.89</v>
      </c>
      <c r="G1903" s="14">
        <f t="shared" si="58"/>
        <v>0</v>
      </c>
      <c r="H1903" s="14">
        <f t="shared" si="59"/>
        <v>0</v>
      </c>
    </row>
    <row r="1904" spans="1:8" x14ac:dyDescent="0.35">
      <c r="A1904" s="6" t="s">
        <v>4361</v>
      </c>
      <c r="B1904" s="11">
        <v>54.89</v>
      </c>
      <c r="D1904" s="1">
        <v>1932</v>
      </c>
      <c r="E1904" s="6" t="s">
        <v>4361</v>
      </c>
      <c r="F1904" s="12">
        <v>54.89</v>
      </c>
      <c r="G1904" s="14">
        <f t="shared" si="58"/>
        <v>0</v>
      </c>
      <c r="H1904" s="14">
        <f t="shared" si="59"/>
        <v>0</v>
      </c>
    </row>
    <row r="1905" spans="1:8" x14ac:dyDescent="0.35">
      <c r="A1905" s="6" t="s">
        <v>4363</v>
      </c>
      <c r="B1905" s="11">
        <v>54.89</v>
      </c>
      <c r="D1905" s="1">
        <v>1933</v>
      </c>
      <c r="E1905" s="6" t="s">
        <v>4363</v>
      </c>
      <c r="F1905" s="12">
        <v>54.89</v>
      </c>
      <c r="G1905" s="14">
        <f t="shared" si="58"/>
        <v>0</v>
      </c>
      <c r="H1905" s="14">
        <f t="shared" si="59"/>
        <v>0</v>
      </c>
    </row>
    <row r="1906" spans="1:8" x14ac:dyDescent="0.35">
      <c r="A1906" s="6" t="s">
        <v>4365</v>
      </c>
      <c r="B1906" s="11">
        <v>54.89</v>
      </c>
      <c r="D1906" s="1">
        <v>1934</v>
      </c>
      <c r="E1906" s="6" t="s">
        <v>4365</v>
      </c>
      <c r="F1906" s="12">
        <v>54.89</v>
      </c>
      <c r="G1906" s="14">
        <f t="shared" si="58"/>
        <v>0</v>
      </c>
      <c r="H1906" s="14">
        <f t="shared" si="59"/>
        <v>0</v>
      </c>
    </row>
    <row r="1907" spans="1:8" x14ac:dyDescent="0.35">
      <c r="A1907" s="6" t="s">
        <v>4367</v>
      </c>
      <c r="B1907" s="11">
        <v>54.89</v>
      </c>
      <c r="D1907" s="1">
        <v>1935</v>
      </c>
      <c r="E1907" s="6" t="s">
        <v>4367</v>
      </c>
      <c r="F1907" s="12">
        <v>54.89</v>
      </c>
      <c r="G1907" s="14">
        <f t="shared" si="58"/>
        <v>0</v>
      </c>
      <c r="H1907" s="14">
        <f t="shared" si="59"/>
        <v>0</v>
      </c>
    </row>
    <row r="1908" spans="1:8" x14ac:dyDescent="0.35">
      <c r="A1908" s="6" t="s">
        <v>4370</v>
      </c>
      <c r="B1908" s="11">
        <v>54.89</v>
      </c>
      <c r="D1908" s="1">
        <v>1936</v>
      </c>
      <c r="E1908" s="6" t="s">
        <v>4370</v>
      </c>
      <c r="F1908" s="12">
        <v>54.89</v>
      </c>
      <c r="G1908" s="14">
        <f t="shared" si="58"/>
        <v>0</v>
      </c>
      <c r="H1908" s="14">
        <f t="shared" si="59"/>
        <v>0</v>
      </c>
    </row>
    <row r="1909" spans="1:8" x14ac:dyDescent="0.35">
      <c r="A1909" s="6" t="s">
        <v>4372</v>
      </c>
      <c r="B1909" s="11">
        <v>54.89</v>
      </c>
      <c r="D1909" s="1">
        <v>1937</v>
      </c>
      <c r="E1909" s="6" t="s">
        <v>4372</v>
      </c>
      <c r="F1909" s="12">
        <v>54.89</v>
      </c>
      <c r="G1909" s="14">
        <f t="shared" si="58"/>
        <v>0</v>
      </c>
      <c r="H1909" s="14">
        <f t="shared" si="59"/>
        <v>0</v>
      </c>
    </row>
    <row r="1910" spans="1:8" x14ac:dyDescent="0.35">
      <c r="A1910" s="6" t="s">
        <v>4374</v>
      </c>
      <c r="B1910" s="11">
        <v>54.89</v>
      </c>
      <c r="D1910" s="1">
        <v>1938</v>
      </c>
      <c r="E1910" s="6" t="s">
        <v>4374</v>
      </c>
      <c r="F1910" s="12">
        <v>54.89</v>
      </c>
      <c r="G1910" s="14">
        <f t="shared" si="58"/>
        <v>0</v>
      </c>
      <c r="H1910" s="14">
        <f t="shared" si="59"/>
        <v>0</v>
      </c>
    </row>
    <row r="1911" spans="1:8" x14ac:dyDescent="0.35">
      <c r="A1911" s="6" t="s">
        <v>4376</v>
      </c>
      <c r="B1911" s="11">
        <v>54.89</v>
      </c>
      <c r="D1911" s="1">
        <v>1939</v>
      </c>
      <c r="E1911" s="6" t="s">
        <v>4376</v>
      </c>
      <c r="F1911" s="12">
        <v>54.89</v>
      </c>
      <c r="G1911" s="14">
        <f t="shared" si="58"/>
        <v>0</v>
      </c>
      <c r="H1911" s="14">
        <f t="shared" si="59"/>
        <v>0</v>
      </c>
    </row>
    <row r="1912" spans="1:8" x14ac:dyDescent="0.35">
      <c r="A1912" s="6" t="s">
        <v>4378</v>
      </c>
      <c r="B1912" s="11">
        <v>152.87</v>
      </c>
      <c r="D1912" s="1">
        <v>1940</v>
      </c>
      <c r="E1912" s="6" t="s">
        <v>4378</v>
      </c>
      <c r="F1912" s="12">
        <v>152.87</v>
      </c>
      <c r="G1912" s="14">
        <f t="shared" si="58"/>
        <v>0</v>
      </c>
      <c r="H1912" s="14">
        <f t="shared" si="59"/>
        <v>0</v>
      </c>
    </row>
    <row r="1913" spans="1:8" x14ac:dyDescent="0.35">
      <c r="A1913" s="6" t="s">
        <v>4380</v>
      </c>
      <c r="B1913" s="11">
        <v>54.89</v>
      </c>
      <c r="D1913" s="1">
        <v>1941</v>
      </c>
      <c r="E1913" s="6" t="s">
        <v>4380</v>
      </c>
      <c r="F1913" s="12">
        <v>54.89</v>
      </c>
      <c r="G1913" s="14">
        <f t="shared" si="58"/>
        <v>0</v>
      </c>
      <c r="H1913" s="14">
        <f t="shared" si="59"/>
        <v>0</v>
      </c>
    </row>
    <row r="1914" spans="1:8" x14ac:dyDescent="0.35">
      <c r="A1914" s="6" t="s">
        <v>4382</v>
      </c>
      <c r="B1914" s="11">
        <v>100.82000000000001</v>
      </c>
      <c r="D1914" s="1">
        <v>1942</v>
      </c>
      <c r="E1914" s="6" t="s">
        <v>4382</v>
      </c>
      <c r="F1914" s="12">
        <v>100.82000000000001</v>
      </c>
      <c r="G1914" s="14">
        <f t="shared" si="58"/>
        <v>0</v>
      </c>
      <c r="H1914" s="14">
        <f t="shared" si="59"/>
        <v>0</v>
      </c>
    </row>
    <row r="1915" spans="1:8" x14ac:dyDescent="0.35">
      <c r="A1915" s="6" t="s">
        <v>4384</v>
      </c>
      <c r="B1915" s="11">
        <v>54.89</v>
      </c>
      <c r="D1915" s="1">
        <v>1943</v>
      </c>
      <c r="E1915" s="6" t="s">
        <v>4384</v>
      </c>
      <c r="F1915" s="12">
        <v>54.89</v>
      </c>
      <c r="G1915" s="14">
        <f t="shared" si="58"/>
        <v>0</v>
      </c>
      <c r="H1915" s="14">
        <f t="shared" si="59"/>
        <v>0</v>
      </c>
    </row>
    <row r="1916" spans="1:8" x14ac:dyDescent="0.35">
      <c r="A1916" s="6" t="s">
        <v>4386</v>
      </c>
      <c r="B1916" s="11">
        <v>54.89</v>
      </c>
      <c r="D1916" s="1">
        <v>1944</v>
      </c>
      <c r="E1916" s="6" t="s">
        <v>4386</v>
      </c>
      <c r="F1916" s="12">
        <v>54.89</v>
      </c>
      <c r="G1916" s="14">
        <f t="shared" si="58"/>
        <v>0</v>
      </c>
      <c r="H1916" s="14">
        <f t="shared" si="59"/>
        <v>0</v>
      </c>
    </row>
    <row r="1917" spans="1:8" x14ac:dyDescent="0.35">
      <c r="A1917" s="6" t="s">
        <v>4388</v>
      </c>
      <c r="B1917" s="11">
        <v>100.82000000000001</v>
      </c>
      <c r="D1917" s="1">
        <v>1945</v>
      </c>
      <c r="E1917" s="6" t="s">
        <v>4388</v>
      </c>
      <c r="F1917" s="12">
        <v>100.82000000000001</v>
      </c>
      <c r="G1917" s="14">
        <f t="shared" si="58"/>
        <v>0</v>
      </c>
      <c r="H1917" s="14">
        <f t="shared" si="59"/>
        <v>0</v>
      </c>
    </row>
    <row r="1918" spans="1:8" x14ac:dyDescent="0.35">
      <c r="A1918" s="6" t="s">
        <v>4390</v>
      </c>
      <c r="B1918" s="11">
        <v>100.83</v>
      </c>
      <c r="D1918" s="1">
        <v>1946</v>
      </c>
      <c r="E1918" s="6" t="s">
        <v>4390</v>
      </c>
      <c r="F1918" s="12">
        <v>100.83</v>
      </c>
      <c r="G1918" s="14">
        <f t="shared" si="58"/>
        <v>0</v>
      </c>
      <c r="H1918" s="14">
        <f t="shared" si="59"/>
        <v>0</v>
      </c>
    </row>
    <row r="1919" spans="1:8" x14ac:dyDescent="0.35">
      <c r="A1919" s="6" t="s">
        <v>4392</v>
      </c>
      <c r="B1919" s="11">
        <v>100.83</v>
      </c>
      <c r="D1919" s="1">
        <v>1947</v>
      </c>
      <c r="E1919" s="6" t="s">
        <v>4392</v>
      </c>
      <c r="F1919" s="12">
        <v>100.83</v>
      </c>
      <c r="G1919" s="14">
        <f t="shared" si="58"/>
        <v>0</v>
      </c>
      <c r="H1919" s="14">
        <f t="shared" si="59"/>
        <v>0</v>
      </c>
    </row>
    <row r="1920" spans="1:8" x14ac:dyDescent="0.35">
      <c r="A1920" s="6" t="s">
        <v>4394</v>
      </c>
      <c r="B1920" s="11">
        <v>54.89</v>
      </c>
      <c r="D1920" s="1">
        <v>1948</v>
      </c>
      <c r="E1920" s="6" t="s">
        <v>4394</v>
      </c>
      <c r="F1920" s="12">
        <v>54.89</v>
      </c>
      <c r="G1920" s="14">
        <f t="shared" si="58"/>
        <v>0</v>
      </c>
      <c r="H1920" s="14">
        <f t="shared" si="59"/>
        <v>0</v>
      </c>
    </row>
    <row r="1921" spans="1:8" x14ac:dyDescent="0.35">
      <c r="A1921" s="6" t="s">
        <v>4396</v>
      </c>
      <c r="B1921" s="11">
        <v>54.89</v>
      </c>
      <c r="D1921" s="1">
        <v>1949</v>
      </c>
      <c r="E1921" s="6" t="s">
        <v>4396</v>
      </c>
      <c r="F1921" s="12">
        <v>54.89</v>
      </c>
      <c r="G1921" s="14">
        <f t="shared" si="58"/>
        <v>0</v>
      </c>
      <c r="H1921" s="14">
        <f t="shared" si="59"/>
        <v>0</v>
      </c>
    </row>
    <row r="1922" spans="1:8" x14ac:dyDescent="0.35">
      <c r="A1922" s="6" t="s">
        <v>4398</v>
      </c>
      <c r="B1922" s="11">
        <v>54.89</v>
      </c>
      <c r="D1922" s="1">
        <v>1950</v>
      </c>
      <c r="E1922" s="6" t="s">
        <v>4398</v>
      </c>
      <c r="F1922" s="12">
        <v>54.89</v>
      </c>
      <c r="G1922" s="14">
        <f t="shared" si="58"/>
        <v>0</v>
      </c>
      <c r="H1922" s="14">
        <f t="shared" si="59"/>
        <v>0</v>
      </c>
    </row>
    <row r="1923" spans="1:8" x14ac:dyDescent="0.35">
      <c r="A1923" s="6" t="s">
        <v>4400</v>
      </c>
      <c r="B1923" s="11">
        <v>54.89</v>
      </c>
      <c r="D1923" s="1">
        <v>1951</v>
      </c>
      <c r="E1923" s="6" t="s">
        <v>4400</v>
      </c>
      <c r="F1923" s="12">
        <v>54.89</v>
      </c>
      <c r="G1923" s="14">
        <f t="shared" ref="G1923:G1986" si="60">B1923-F1923</f>
        <v>0</v>
      </c>
      <c r="H1923" s="14">
        <f t="shared" ref="H1923:H1986" si="61">B1923-F1923</f>
        <v>0</v>
      </c>
    </row>
    <row r="1924" spans="1:8" x14ac:dyDescent="0.35">
      <c r="A1924" s="6" t="s">
        <v>4402</v>
      </c>
      <c r="B1924" s="11">
        <v>79.38</v>
      </c>
      <c r="D1924" s="1">
        <v>1952</v>
      </c>
      <c r="E1924" s="6" t="s">
        <v>4402</v>
      </c>
      <c r="F1924" s="12">
        <v>79.38</v>
      </c>
      <c r="G1924" s="14">
        <f t="shared" si="60"/>
        <v>0</v>
      </c>
      <c r="H1924" s="14">
        <f t="shared" si="61"/>
        <v>0</v>
      </c>
    </row>
    <row r="1925" spans="1:8" x14ac:dyDescent="0.35">
      <c r="A1925" s="6" t="s">
        <v>4404</v>
      </c>
      <c r="B1925" s="11">
        <v>100.83</v>
      </c>
      <c r="D1925" s="1">
        <v>1953</v>
      </c>
      <c r="E1925" s="6" t="s">
        <v>4404</v>
      </c>
      <c r="F1925" s="12">
        <v>100.83</v>
      </c>
      <c r="G1925" s="14">
        <f t="shared" si="60"/>
        <v>0</v>
      </c>
      <c r="H1925" s="14">
        <f t="shared" si="61"/>
        <v>0</v>
      </c>
    </row>
    <row r="1926" spans="1:8" x14ac:dyDescent="0.35">
      <c r="A1926" s="6" t="s">
        <v>4406</v>
      </c>
      <c r="B1926" s="11">
        <v>165.11</v>
      </c>
      <c r="D1926" s="1">
        <v>1954</v>
      </c>
      <c r="E1926" s="6" t="s">
        <v>4406</v>
      </c>
      <c r="F1926" s="12">
        <v>165.11</v>
      </c>
      <c r="G1926" s="14">
        <f t="shared" si="60"/>
        <v>0</v>
      </c>
      <c r="H1926" s="14">
        <f t="shared" si="61"/>
        <v>0</v>
      </c>
    </row>
    <row r="1927" spans="1:8" x14ac:dyDescent="0.35">
      <c r="A1927" s="6" t="s">
        <v>4408</v>
      </c>
      <c r="B1927" s="11">
        <v>100.83</v>
      </c>
      <c r="D1927" s="1">
        <v>1955</v>
      </c>
      <c r="E1927" s="6" t="s">
        <v>4408</v>
      </c>
      <c r="F1927" s="12">
        <v>100.83</v>
      </c>
      <c r="G1927" s="14">
        <f t="shared" si="60"/>
        <v>0</v>
      </c>
      <c r="H1927" s="14">
        <f t="shared" si="61"/>
        <v>0</v>
      </c>
    </row>
    <row r="1928" spans="1:8" x14ac:dyDescent="0.35">
      <c r="A1928" s="6" t="s">
        <v>4410</v>
      </c>
      <c r="B1928" s="11">
        <v>54.89</v>
      </c>
      <c r="D1928" s="1">
        <v>1956</v>
      </c>
      <c r="E1928" s="6" t="s">
        <v>4410</v>
      </c>
      <c r="F1928" s="12">
        <v>54.89</v>
      </c>
      <c r="G1928" s="14">
        <f t="shared" si="60"/>
        <v>0</v>
      </c>
      <c r="H1928" s="14">
        <f t="shared" si="61"/>
        <v>0</v>
      </c>
    </row>
    <row r="1929" spans="1:8" x14ac:dyDescent="0.35">
      <c r="A1929" s="6" t="s">
        <v>4412</v>
      </c>
      <c r="B1929" s="11">
        <v>54.89</v>
      </c>
      <c r="D1929" s="1">
        <v>1957</v>
      </c>
      <c r="E1929" s="6" t="s">
        <v>4412</v>
      </c>
      <c r="F1929" s="12">
        <v>54.89</v>
      </c>
      <c r="G1929" s="14">
        <f t="shared" si="60"/>
        <v>0</v>
      </c>
      <c r="H1929" s="14">
        <f t="shared" si="61"/>
        <v>0</v>
      </c>
    </row>
    <row r="1930" spans="1:8" x14ac:dyDescent="0.35">
      <c r="A1930" s="6" t="s">
        <v>4414</v>
      </c>
      <c r="B1930" s="11">
        <v>189.62</v>
      </c>
      <c r="D1930" s="1">
        <v>1958</v>
      </c>
      <c r="E1930" s="6" t="s">
        <v>4414</v>
      </c>
      <c r="F1930" s="12">
        <v>189.62</v>
      </c>
      <c r="G1930" s="14">
        <f t="shared" si="60"/>
        <v>0</v>
      </c>
      <c r="H1930" s="14">
        <f t="shared" si="61"/>
        <v>0</v>
      </c>
    </row>
    <row r="1931" spans="1:8" x14ac:dyDescent="0.35">
      <c r="A1931" s="6" t="s">
        <v>4416</v>
      </c>
      <c r="B1931" s="11">
        <v>67.13</v>
      </c>
      <c r="D1931" s="1">
        <v>1959</v>
      </c>
      <c r="E1931" s="6" t="s">
        <v>4416</v>
      </c>
      <c r="F1931" s="12">
        <v>67.13</v>
      </c>
      <c r="G1931" s="14">
        <f t="shared" si="60"/>
        <v>0</v>
      </c>
      <c r="H1931" s="14">
        <f t="shared" si="61"/>
        <v>0</v>
      </c>
    </row>
    <row r="1932" spans="1:8" x14ac:dyDescent="0.35">
      <c r="A1932" s="6" t="s">
        <v>4418</v>
      </c>
      <c r="B1932" s="11">
        <v>214.11</v>
      </c>
      <c r="D1932" s="1">
        <v>1960</v>
      </c>
      <c r="E1932" s="6" t="s">
        <v>4418</v>
      </c>
      <c r="F1932" s="12">
        <v>214.11</v>
      </c>
      <c r="G1932" s="14">
        <f t="shared" si="60"/>
        <v>0</v>
      </c>
      <c r="H1932" s="14">
        <f t="shared" si="61"/>
        <v>0</v>
      </c>
    </row>
    <row r="1933" spans="1:8" x14ac:dyDescent="0.35">
      <c r="A1933" s="6" t="s">
        <v>4420</v>
      </c>
      <c r="B1933" s="11">
        <v>54.89</v>
      </c>
      <c r="D1933" s="1">
        <v>1961</v>
      </c>
      <c r="E1933" s="6" t="s">
        <v>4420</v>
      </c>
      <c r="F1933" s="12">
        <v>54.89</v>
      </c>
      <c r="G1933" s="14">
        <f t="shared" si="60"/>
        <v>0</v>
      </c>
      <c r="H1933" s="14">
        <f t="shared" si="61"/>
        <v>0</v>
      </c>
    </row>
    <row r="1934" spans="1:8" x14ac:dyDescent="0.35">
      <c r="A1934" s="6" t="s">
        <v>4422</v>
      </c>
      <c r="B1934" s="11">
        <v>152.87</v>
      </c>
      <c r="D1934" s="1">
        <v>1962</v>
      </c>
      <c r="E1934" s="6" t="s">
        <v>4422</v>
      </c>
      <c r="F1934" s="12">
        <v>152.87</v>
      </c>
      <c r="G1934" s="14">
        <f t="shared" si="60"/>
        <v>0</v>
      </c>
      <c r="H1934" s="14">
        <f t="shared" si="61"/>
        <v>0</v>
      </c>
    </row>
    <row r="1935" spans="1:8" x14ac:dyDescent="0.35">
      <c r="A1935" s="6" t="s">
        <v>4424</v>
      </c>
      <c r="B1935" s="11">
        <v>348.84000000000003</v>
      </c>
      <c r="D1935" s="1">
        <v>1963</v>
      </c>
      <c r="E1935" s="6" t="s">
        <v>4424</v>
      </c>
      <c r="F1935" s="12">
        <v>348.84000000000003</v>
      </c>
      <c r="G1935" s="14">
        <f t="shared" si="60"/>
        <v>0</v>
      </c>
      <c r="H1935" s="14">
        <f t="shared" si="61"/>
        <v>0</v>
      </c>
    </row>
    <row r="1936" spans="1:8" x14ac:dyDescent="0.35">
      <c r="A1936" s="6" t="s">
        <v>4426</v>
      </c>
      <c r="B1936" s="11">
        <v>143.68</v>
      </c>
      <c r="D1936" s="1">
        <v>1964</v>
      </c>
      <c r="E1936" s="6" t="s">
        <v>4426</v>
      </c>
      <c r="F1936" s="12">
        <v>143.68</v>
      </c>
      <c r="G1936" s="14">
        <f t="shared" si="60"/>
        <v>0</v>
      </c>
      <c r="H1936" s="14">
        <f t="shared" si="61"/>
        <v>0</v>
      </c>
    </row>
    <row r="1937" spans="1:8" x14ac:dyDescent="0.35">
      <c r="A1937" s="6" t="s">
        <v>4428</v>
      </c>
      <c r="B1937" s="11">
        <v>103.88</v>
      </c>
      <c r="D1937" s="1">
        <v>1965</v>
      </c>
      <c r="E1937" s="6" t="s">
        <v>4428</v>
      </c>
      <c r="F1937" s="12">
        <v>103.88</v>
      </c>
      <c r="G1937" s="14">
        <f t="shared" si="60"/>
        <v>0</v>
      </c>
      <c r="H1937" s="14">
        <f t="shared" si="61"/>
        <v>0</v>
      </c>
    </row>
    <row r="1938" spans="1:8" x14ac:dyDescent="0.35">
      <c r="A1938" s="6" t="s">
        <v>4430</v>
      </c>
      <c r="B1938" s="11">
        <v>54.89</v>
      </c>
      <c r="D1938" s="1">
        <v>1966</v>
      </c>
      <c r="E1938" s="6" t="s">
        <v>4430</v>
      </c>
      <c r="F1938" s="12">
        <v>54.89</v>
      </c>
      <c r="G1938" s="14">
        <f t="shared" si="60"/>
        <v>0</v>
      </c>
      <c r="H1938" s="14">
        <f t="shared" si="61"/>
        <v>0</v>
      </c>
    </row>
    <row r="1939" spans="1:8" x14ac:dyDescent="0.35">
      <c r="A1939" s="6" t="s">
        <v>4432</v>
      </c>
      <c r="B1939" s="11">
        <v>1043.94</v>
      </c>
      <c r="D1939" s="1">
        <v>1967</v>
      </c>
      <c r="E1939" s="6" t="s">
        <v>4432</v>
      </c>
      <c r="F1939" s="12">
        <v>1043.94</v>
      </c>
      <c r="G1939" s="14">
        <f t="shared" si="60"/>
        <v>0</v>
      </c>
      <c r="H1939" s="14">
        <f t="shared" si="61"/>
        <v>0</v>
      </c>
    </row>
    <row r="1940" spans="1:8" x14ac:dyDescent="0.35">
      <c r="A1940" s="6" t="s">
        <v>4434</v>
      </c>
      <c r="B1940" s="11">
        <v>54.89</v>
      </c>
      <c r="D1940" s="1">
        <v>1968</v>
      </c>
      <c r="E1940" s="6" t="s">
        <v>4434</v>
      </c>
      <c r="F1940" s="12">
        <v>54.89</v>
      </c>
      <c r="G1940" s="14">
        <f t="shared" si="60"/>
        <v>0</v>
      </c>
      <c r="H1940" s="14">
        <f t="shared" si="61"/>
        <v>0</v>
      </c>
    </row>
    <row r="1941" spans="1:8" x14ac:dyDescent="0.35">
      <c r="A1941" s="6" t="s">
        <v>4437</v>
      </c>
      <c r="B1941" s="11">
        <v>54.89</v>
      </c>
      <c r="D1941" s="1">
        <v>1969</v>
      </c>
      <c r="E1941" s="6" t="s">
        <v>4437</v>
      </c>
      <c r="F1941" s="12">
        <v>54.89</v>
      </c>
      <c r="G1941" s="14">
        <f t="shared" si="60"/>
        <v>0</v>
      </c>
      <c r="H1941" s="14">
        <f t="shared" si="61"/>
        <v>0</v>
      </c>
    </row>
    <row r="1942" spans="1:8" x14ac:dyDescent="0.35">
      <c r="A1942" s="6" t="s">
        <v>4439</v>
      </c>
      <c r="B1942" s="11">
        <v>67.13</v>
      </c>
      <c r="D1942" s="1">
        <v>1970</v>
      </c>
      <c r="E1942" s="6" t="s">
        <v>4439</v>
      </c>
      <c r="F1942" s="12">
        <v>67.13</v>
      </c>
      <c r="G1942" s="14">
        <f t="shared" si="60"/>
        <v>0</v>
      </c>
      <c r="H1942" s="14">
        <f t="shared" si="61"/>
        <v>0</v>
      </c>
    </row>
    <row r="1943" spans="1:8" x14ac:dyDescent="0.35">
      <c r="A1943" s="6" t="s">
        <v>4442</v>
      </c>
      <c r="B1943" s="11">
        <v>361.13</v>
      </c>
      <c r="D1943" s="1">
        <v>1971</v>
      </c>
      <c r="E1943" s="6" t="s">
        <v>4442</v>
      </c>
      <c r="F1943" s="12">
        <v>361.13</v>
      </c>
      <c r="G1943" s="14">
        <f t="shared" si="60"/>
        <v>0</v>
      </c>
      <c r="H1943" s="14">
        <f t="shared" si="61"/>
        <v>0</v>
      </c>
    </row>
    <row r="1944" spans="1:8" x14ac:dyDescent="0.35">
      <c r="A1944" s="6" t="s">
        <v>4444</v>
      </c>
      <c r="B1944" s="11">
        <v>100.83</v>
      </c>
      <c r="D1944" s="1">
        <v>1972</v>
      </c>
      <c r="E1944" s="6" t="s">
        <v>4444</v>
      </c>
      <c r="F1944" s="12">
        <v>100.83</v>
      </c>
      <c r="G1944" s="14">
        <f t="shared" si="60"/>
        <v>0</v>
      </c>
      <c r="H1944" s="14">
        <f t="shared" si="61"/>
        <v>0</v>
      </c>
    </row>
    <row r="1945" spans="1:8" x14ac:dyDescent="0.35">
      <c r="A1945" s="6" t="s">
        <v>4446</v>
      </c>
      <c r="B1945" s="11">
        <v>299.85000000000002</v>
      </c>
      <c r="D1945" s="1">
        <v>1973</v>
      </c>
      <c r="E1945" s="6" t="s">
        <v>4446</v>
      </c>
      <c r="F1945" s="12">
        <v>299.85000000000002</v>
      </c>
      <c r="G1945" s="14">
        <f t="shared" si="60"/>
        <v>0</v>
      </c>
      <c r="H1945" s="14">
        <f t="shared" si="61"/>
        <v>0</v>
      </c>
    </row>
    <row r="1946" spans="1:8" x14ac:dyDescent="0.35">
      <c r="A1946" s="6" t="s">
        <v>4448</v>
      </c>
      <c r="B1946" s="11">
        <v>54.89</v>
      </c>
      <c r="D1946" s="1">
        <v>1974</v>
      </c>
      <c r="E1946" s="6" t="s">
        <v>4448</v>
      </c>
      <c r="F1946" s="12">
        <v>54.89</v>
      </c>
      <c r="G1946" s="14">
        <f t="shared" si="60"/>
        <v>0</v>
      </c>
      <c r="H1946" s="14">
        <f t="shared" si="61"/>
        <v>0</v>
      </c>
    </row>
    <row r="1947" spans="1:8" x14ac:dyDescent="0.35">
      <c r="A1947" s="6" t="s">
        <v>4450</v>
      </c>
      <c r="B1947" s="11">
        <v>54.89</v>
      </c>
      <c r="D1947" s="1">
        <v>1975</v>
      </c>
      <c r="E1947" s="6" t="s">
        <v>4450</v>
      </c>
      <c r="F1947" s="12">
        <v>54.89</v>
      </c>
      <c r="G1947" s="14">
        <f t="shared" si="60"/>
        <v>0</v>
      </c>
      <c r="H1947" s="14">
        <f t="shared" si="61"/>
        <v>0</v>
      </c>
    </row>
    <row r="1948" spans="1:8" x14ac:dyDescent="0.35">
      <c r="A1948" s="6" t="s">
        <v>4453</v>
      </c>
      <c r="B1948" s="11">
        <v>100.82000000000001</v>
      </c>
      <c r="D1948" s="1">
        <v>1976</v>
      </c>
      <c r="E1948" s="6" t="s">
        <v>4453</v>
      </c>
      <c r="F1948" s="12">
        <v>100.82000000000001</v>
      </c>
      <c r="G1948" s="14">
        <f t="shared" si="60"/>
        <v>0</v>
      </c>
      <c r="H1948" s="14">
        <f t="shared" si="61"/>
        <v>0</v>
      </c>
    </row>
    <row r="1949" spans="1:8" x14ac:dyDescent="0.35">
      <c r="A1949" s="6" t="s">
        <v>4455</v>
      </c>
      <c r="B1949" s="11">
        <v>54.89</v>
      </c>
      <c r="D1949" s="1">
        <v>1977</v>
      </c>
      <c r="E1949" s="6" t="s">
        <v>4455</v>
      </c>
      <c r="F1949" s="12">
        <v>54.89</v>
      </c>
      <c r="G1949" s="14">
        <f t="shared" si="60"/>
        <v>0</v>
      </c>
      <c r="H1949" s="14">
        <f t="shared" si="61"/>
        <v>0</v>
      </c>
    </row>
    <row r="1950" spans="1:8" x14ac:dyDescent="0.35">
      <c r="A1950" s="6" t="s">
        <v>4457</v>
      </c>
      <c r="B1950" s="11">
        <v>67.13</v>
      </c>
      <c r="D1950" s="1">
        <v>1978</v>
      </c>
      <c r="E1950" s="6" t="s">
        <v>4457</v>
      </c>
      <c r="F1950" s="12">
        <v>67.13</v>
      </c>
      <c r="G1950" s="14">
        <f t="shared" si="60"/>
        <v>0</v>
      </c>
      <c r="H1950" s="14">
        <f t="shared" si="61"/>
        <v>0</v>
      </c>
    </row>
    <row r="1951" spans="1:8" x14ac:dyDescent="0.35">
      <c r="A1951" s="6" t="s">
        <v>4459</v>
      </c>
      <c r="B1951" s="11">
        <v>54.89</v>
      </c>
      <c r="D1951" s="1">
        <v>1979</v>
      </c>
      <c r="E1951" s="6" t="s">
        <v>4459</v>
      </c>
      <c r="F1951" s="12">
        <v>54.89</v>
      </c>
      <c r="G1951" s="14">
        <f t="shared" si="60"/>
        <v>0</v>
      </c>
      <c r="H1951" s="14">
        <f t="shared" si="61"/>
        <v>0</v>
      </c>
    </row>
    <row r="1952" spans="1:8" x14ac:dyDescent="0.35">
      <c r="A1952" s="6" t="s">
        <v>4461</v>
      </c>
      <c r="B1952" s="11">
        <v>54.89</v>
      </c>
      <c r="D1952" s="1">
        <v>1980</v>
      </c>
      <c r="E1952" s="6" t="s">
        <v>4461</v>
      </c>
      <c r="F1952" s="12">
        <v>54.89</v>
      </c>
      <c r="G1952" s="14">
        <f t="shared" si="60"/>
        <v>0</v>
      </c>
      <c r="H1952" s="14">
        <f t="shared" si="61"/>
        <v>0</v>
      </c>
    </row>
    <row r="1953" spans="1:8" x14ac:dyDescent="0.35">
      <c r="A1953" s="6" t="s">
        <v>4463</v>
      </c>
      <c r="B1953" s="11">
        <v>100.83</v>
      </c>
      <c r="D1953" s="1">
        <v>1981</v>
      </c>
      <c r="E1953" s="6" t="s">
        <v>4463</v>
      </c>
      <c r="F1953" s="12">
        <v>100.83</v>
      </c>
      <c r="G1953" s="14">
        <f t="shared" si="60"/>
        <v>0</v>
      </c>
      <c r="H1953" s="14">
        <f t="shared" si="61"/>
        <v>0</v>
      </c>
    </row>
    <row r="1954" spans="1:8" x14ac:dyDescent="0.35">
      <c r="A1954" s="6" t="s">
        <v>4466</v>
      </c>
      <c r="B1954" s="11">
        <v>54.89</v>
      </c>
      <c r="D1954" s="1">
        <v>1982</v>
      </c>
      <c r="E1954" s="6" t="s">
        <v>4466</v>
      </c>
      <c r="F1954" s="12">
        <v>54.89</v>
      </c>
      <c r="G1954" s="14">
        <f t="shared" si="60"/>
        <v>0</v>
      </c>
      <c r="H1954" s="14">
        <f t="shared" si="61"/>
        <v>0</v>
      </c>
    </row>
    <row r="1955" spans="1:8" x14ac:dyDescent="0.35">
      <c r="A1955" s="6" t="s">
        <v>4468</v>
      </c>
      <c r="B1955" s="11">
        <v>54.89</v>
      </c>
      <c r="D1955" s="1">
        <v>1983</v>
      </c>
      <c r="E1955" s="6" t="s">
        <v>4468</v>
      </c>
      <c r="F1955" s="12">
        <v>54.89</v>
      </c>
      <c r="G1955" s="14">
        <f t="shared" si="60"/>
        <v>0</v>
      </c>
      <c r="H1955" s="14">
        <f t="shared" si="61"/>
        <v>0</v>
      </c>
    </row>
    <row r="1956" spans="1:8" x14ac:dyDescent="0.35">
      <c r="A1956" s="6" t="s">
        <v>4470</v>
      </c>
      <c r="B1956" s="11">
        <v>54.89</v>
      </c>
      <c r="D1956" s="1">
        <v>1984</v>
      </c>
      <c r="E1956" s="6" t="s">
        <v>4470</v>
      </c>
      <c r="F1956" s="12">
        <v>54.89</v>
      </c>
      <c r="G1956" s="14">
        <f t="shared" si="60"/>
        <v>0</v>
      </c>
      <c r="H1956" s="14">
        <f t="shared" si="61"/>
        <v>0</v>
      </c>
    </row>
    <row r="1957" spans="1:8" x14ac:dyDescent="0.35">
      <c r="A1957" s="6" t="s">
        <v>4472</v>
      </c>
      <c r="B1957" s="11">
        <v>54.89</v>
      </c>
      <c r="D1957" s="1">
        <v>1985</v>
      </c>
      <c r="E1957" s="6" t="s">
        <v>4472</v>
      </c>
      <c r="F1957" s="12">
        <v>54.89</v>
      </c>
      <c r="G1957" s="14">
        <f t="shared" si="60"/>
        <v>0</v>
      </c>
      <c r="H1957" s="14">
        <f t="shared" si="61"/>
        <v>0</v>
      </c>
    </row>
    <row r="1958" spans="1:8" x14ac:dyDescent="0.35">
      <c r="A1958" s="6" t="s">
        <v>4474</v>
      </c>
      <c r="B1958" s="11">
        <v>186.56</v>
      </c>
      <c r="D1958" s="1">
        <v>1986</v>
      </c>
      <c r="E1958" s="6" t="s">
        <v>4474</v>
      </c>
      <c r="F1958" s="12">
        <v>186.56</v>
      </c>
      <c r="G1958" s="14">
        <f t="shared" si="60"/>
        <v>0</v>
      </c>
      <c r="H1958" s="14">
        <f t="shared" si="61"/>
        <v>0</v>
      </c>
    </row>
    <row r="1959" spans="1:8" x14ac:dyDescent="0.35">
      <c r="A1959" s="6" t="s">
        <v>4476</v>
      </c>
      <c r="B1959" s="11">
        <v>54.89</v>
      </c>
      <c r="D1959" s="1">
        <v>1987</v>
      </c>
      <c r="E1959" s="6" t="s">
        <v>4476</v>
      </c>
      <c r="F1959" s="12">
        <v>54.89</v>
      </c>
      <c r="G1959" s="14">
        <f t="shared" si="60"/>
        <v>0</v>
      </c>
      <c r="H1959" s="14">
        <f t="shared" si="61"/>
        <v>0</v>
      </c>
    </row>
    <row r="1960" spans="1:8" x14ac:dyDescent="0.35">
      <c r="A1960" s="6" t="s">
        <v>4478</v>
      </c>
      <c r="B1960" s="11">
        <v>54.89</v>
      </c>
      <c r="D1960" s="1">
        <v>1988</v>
      </c>
      <c r="E1960" s="6" t="s">
        <v>4478</v>
      </c>
      <c r="F1960" s="12">
        <v>54.89</v>
      </c>
      <c r="G1960" s="14">
        <f t="shared" si="60"/>
        <v>0</v>
      </c>
      <c r="H1960" s="14">
        <f t="shared" si="61"/>
        <v>0</v>
      </c>
    </row>
    <row r="1961" spans="1:8" x14ac:dyDescent="0.35">
      <c r="A1961" s="6" t="s">
        <v>4480</v>
      </c>
      <c r="B1961" s="11">
        <v>54.89</v>
      </c>
      <c r="D1961" s="1">
        <v>1989</v>
      </c>
      <c r="E1961" s="6" t="s">
        <v>4480</v>
      </c>
      <c r="F1961" s="12">
        <v>54.89</v>
      </c>
      <c r="G1961" s="14">
        <f t="shared" si="60"/>
        <v>0</v>
      </c>
      <c r="H1961" s="14">
        <f t="shared" si="61"/>
        <v>0</v>
      </c>
    </row>
    <row r="1962" spans="1:8" x14ac:dyDescent="0.35">
      <c r="A1962" s="6" t="s">
        <v>4482</v>
      </c>
      <c r="B1962" s="11">
        <v>54.89</v>
      </c>
      <c r="D1962" s="1">
        <v>1990</v>
      </c>
      <c r="E1962" s="6" t="s">
        <v>4482</v>
      </c>
      <c r="F1962" s="12">
        <v>54.89</v>
      </c>
      <c r="G1962" s="14">
        <f t="shared" si="60"/>
        <v>0</v>
      </c>
      <c r="H1962" s="14">
        <f t="shared" si="61"/>
        <v>0</v>
      </c>
    </row>
    <row r="1963" spans="1:8" x14ac:dyDescent="0.35">
      <c r="A1963" s="6" t="s">
        <v>4485</v>
      </c>
      <c r="B1963" s="11">
        <v>54.89</v>
      </c>
      <c r="D1963" s="1">
        <v>1991</v>
      </c>
      <c r="E1963" s="6" t="s">
        <v>4485</v>
      </c>
      <c r="F1963" s="12">
        <v>54.89</v>
      </c>
      <c r="G1963" s="14">
        <f t="shared" si="60"/>
        <v>0</v>
      </c>
      <c r="H1963" s="14">
        <f t="shared" si="61"/>
        <v>0</v>
      </c>
    </row>
    <row r="1964" spans="1:8" x14ac:dyDescent="0.35">
      <c r="A1964" s="6" t="s">
        <v>4487</v>
      </c>
      <c r="B1964" s="11">
        <v>79.38</v>
      </c>
      <c r="D1964" s="1">
        <v>1992</v>
      </c>
      <c r="E1964" s="6" t="s">
        <v>4487</v>
      </c>
      <c r="F1964" s="12">
        <v>79.38</v>
      </c>
      <c r="G1964" s="14">
        <f t="shared" si="60"/>
        <v>0</v>
      </c>
      <c r="H1964" s="14">
        <f t="shared" si="61"/>
        <v>0</v>
      </c>
    </row>
    <row r="1965" spans="1:8" x14ac:dyDescent="0.35">
      <c r="A1965" s="6" t="s">
        <v>4489</v>
      </c>
      <c r="B1965" s="11">
        <v>122.25</v>
      </c>
      <c r="D1965" s="1">
        <v>1993</v>
      </c>
      <c r="E1965" s="6" t="s">
        <v>4489</v>
      </c>
      <c r="F1965" s="12">
        <v>122.25</v>
      </c>
      <c r="G1965" s="14">
        <f t="shared" si="60"/>
        <v>0</v>
      </c>
      <c r="H1965" s="14">
        <f t="shared" si="61"/>
        <v>0</v>
      </c>
    </row>
    <row r="1966" spans="1:8" x14ac:dyDescent="0.35">
      <c r="A1966" s="6" t="s">
        <v>4491</v>
      </c>
      <c r="B1966" s="11">
        <v>100.83</v>
      </c>
      <c r="D1966" s="1">
        <v>1994</v>
      </c>
      <c r="E1966" s="6" t="s">
        <v>4491</v>
      </c>
      <c r="F1966" s="12">
        <v>100.83</v>
      </c>
      <c r="G1966" s="14">
        <f t="shared" si="60"/>
        <v>0</v>
      </c>
      <c r="H1966" s="14">
        <f t="shared" si="61"/>
        <v>0</v>
      </c>
    </row>
    <row r="1967" spans="1:8" x14ac:dyDescent="0.35">
      <c r="A1967" s="6" t="s">
        <v>4493</v>
      </c>
      <c r="B1967" s="11">
        <v>100.83</v>
      </c>
      <c r="D1967" s="1">
        <v>1995</v>
      </c>
      <c r="E1967" s="6" t="s">
        <v>4493</v>
      </c>
      <c r="F1967" s="12">
        <v>100.83</v>
      </c>
      <c r="G1967" s="14">
        <f t="shared" si="60"/>
        <v>0</v>
      </c>
      <c r="H1967" s="14">
        <f t="shared" si="61"/>
        <v>0</v>
      </c>
    </row>
    <row r="1968" spans="1:8" x14ac:dyDescent="0.35">
      <c r="A1968" s="6" t="s">
        <v>4495</v>
      </c>
      <c r="B1968" s="11">
        <v>54.89</v>
      </c>
      <c r="D1968" s="1">
        <v>1996</v>
      </c>
      <c r="E1968" s="6" t="s">
        <v>4495</v>
      </c>
      <c r="F1968" s="12">
        <v>54.89</v>
      </c>
      <c r="G1968" s="14">
        <f t="shared" si="60"/>
        <v>0</v>
      </c>
      <c r="H1968" s="14">
        <f t="shared" si="61"/>
        <v>0</v>
      </c>
    </row>
    <row r="1969" spans="1:8" x14ac:dyDescent="0.35">
      <c r="A1969" s="6" t="s">
        <v>4497</v>
      </c>
      <c r="B1969" s="11">
        <v>54.89</v>
      </c>
      <c r="D1969" s="1">
        <v>1997</v>
      </c>
      <c r="E1969" s="6" t="s">
        <v>4497</v>
      </c>
      <c r="F1969" s="12">
        <v>54.89</v>
      </c>
      <c r="G1969" s="14">
        <f t="shared" si="60"/>
        <v>0</v>
      </c>
      <c r="H1969" s="14">
        <f t="shared" si="61"/>
        <v>0</v>
      </c>
    </row>
    <row r="1970" spans="1:8" x14ac:dyDescent="0.35">
      <c r="A1970" s="6" t="s">
        <v>4499</v>
      </c>
      <c r="B1970" s="11">
        <v>54.89</v>
      </c>
      <c r="D1970" s="1">
        <v>1998</v>
      </c>
      <c r="E1970" s="6" t="s">
        <v>4499</v>
      </c>
      <c r="F1970" s="12">
        <v>54.89</v>
      </c>
      <c r="G1970" s="14">
        <f t="shared" si="60"/>
        <v>0</v>
      </c>
      <c r="H1970" s="14">
        <f t="shared" si="61"/>
        <v>0</v>
      </c>
    </row>
    <row r="1971" spans="1:8" x14ac:dyDescent="0.35">
      <c r="A1971" s="6" t="s">
        <v>4501</v>
      </c>
      <c r="B1971" s="11">
        <v>802.04</v>
      </c>
      <c r="D1971" s="1">
        <v>1999</v>
      </c>
      <c r="E1971" s="6" t="s">
        <v>4501</v>
      </c>
      <c r="F1971" s="12">
        <v>802.04</v>
      </c>
      <c r="G1971" s="14">
        <f t="shared" si="60"/>
        <v>0</v>
      </c>
      <c r="H1971" s="14">
        <f t="shared" si="61"/>
        <v>0</v>
      </c>
    </row>
    <row r="1972" spans="1:8" x14ac:dyDescent="0.35">
      <c r="A1972" s="6" t="s">
        <v>4503</v>
      </c>
      <c r="B1972" s="11">
        <v>100.83</v>
      </c>
      <c r="D1972" s="1">
        <v>2000</v>
      </c>
      <c r="E1972" s="6" t="s">
        <v>4503</v>
      </c>
      <c r="F1972" s="12">
        <v>100.83</v>
      </c>
      <c r="G1972" s="14">
        <f t="shared" si="60"/>
        <v>0</v>
      </c>
      <c r="H1972" s="14">
        <f t="shared" si="61"/>
        <v>0</v>
      </c>
    </row>
    <row r="1973" spans="1:8" x14ac:dyDescent="0.35">
      <c r="A1973" s="6" t="s">
        <v>4505</v>
      </c>
      <c r="B1973" s="11">
        <v>214.11</v>
      </c>
      <c r="D1973" s="1">
        <v>2001</v>
      </c>
      <c r="E1973" s="6" t="s">
        <v>4505</v>
      </c>
      <c r="F1973" s="12">
        <v>214.11</v>
      </c>
      <c r="G1973" s="14">
        <f t="shared" si="60"/>
        <v>0</v>
      </c>
      <c r="H1973" s="14">
        <f t="shared" si="61"/>
        <v>0</v>
      </c>
    </row>
    <row r="1974" spans="1:8" x14ac:dyDescent="0.35">
      <c r="A1974" s="6" t="s">
        <v>4507</v>
      </c>
      <c r="B1974" s="11">
        <v>54.89</v>
      </c>
      <c r="D1974" s="1">
        <v>2002</v>
      </c>
      <c r="E1974" s="6" t="s">
        <v>4507</v>
      </c>
      <c r="F1974" s="12">
        <v>54.89</v>
      </c>
      <c r="G1974" s="14">
        <f t="shared" si="60"/>
        <v>0</v>
      </c>
      <c r="H1974" s="14">
        <f t="shared" si="61"/>
        <v>0</v>
      </c>
    </row>
    <row r="1975" spans="1:8" x14ac:dyDescent="0.35">
      <c r="A1975" s="6" t="s">
        <v>4509</v>
      </c>
      <c r="B1975" s="11">
        <v>100.82000000000001</v>
      </c>
      <c r="D1975" s="1">
        <v>2003</v>
      </c>
      <c r="E1975" s="6" t="s">
        <v>4509</v>
      </c>
      <c r="F1975" s="12">
        <v>100.82000000000001</v>
      </c>
      <c r="G1975" s="14">
        <f t="shared" si="60"/>
        <v>0</v>
      </c>
      <c r="H1975" s="14">
        <f t="shared" si="61"/>
        <v>0</v>
      </c>
    </row>
    <row r="1976" spans="1:8" x14ac:dyDescent="0.35">
      <c r="A1976" s="6" t="s">
        <v>4512</v>
      </c>
      <c r="B1976" s="11">
        <v>152.87</v>
      </c>
      <c r="D1976" s="1">
        <v>2004</v>
      </c>
      <c r="E1976" s="6" t="s">
        <v>4512</v>
      </c>
      <c r="F1976" s="12">
        <v>152.87</v>
      </c>
      <c r="G1976" s="14">
        <f t="shared" si="60"/>
        <v>0</v>
      </c>
      <c r="H1976" s="14">
        <f t="shared" si="61"/>
        <v>0</v>
      </c>
    </row>
    <row r="1977" spans="1:8" x14ac:dyDescent="0.35">
      <c r="A1977" s="6" t="s">
        <v>4514</v>
      </c>
      <c r="B1977" s="11">
        <v>54.89</v>
      </c>
      <c r="D1977" s="1">
        <v>2005</v>
      </c>
      <c r="E1977" s="6" t="s">
        <v>4514</v>
      </c>
      <c r="F1977" s="12">
        <v>54.89</v>
      </c>
      <c r="G1977" s="14">
        <f t="shared" si="60"/>
        <v>0</v>
      </c>
      <c r="H1977" s="14">
        <f t="shared" si="61"/>
        <v>0</v>
      </c>
    </row>
    <row r="1978" spans="1:8" x14ac:dyDescent="0.35">
      <c r="A1978" s="6" t="s">
        <v>4516</v>
      </c>
      <c r="B1978" s="11">
        <v>54.89</v>
      </c>
      <c r="D1978" s="1">
        <v>2006</v>
      </c>
      <c r="E1978" s="6" t="s">
        <v>4516</v>
      </c>
      <c r="F1978" s="12">
        <v>54.89</v>
      </c>
      <c r="G1978" s="14">
        <f t="shared" si="60"/>
        <v>0</v>
      </c>
      <c r="H1978" s="14">
        <f t="shared" si="61"/>
        <v>0</v>
      </c>
    </row>
    <row r="1979" spans="1:8" x14ac:dyDescent="0.35">
      <c r="A1979" s="6" t="s">
        <v>4518</v>
      </c>
      <c r="B1979" s="11">
        <v>54.89</v>
      </c>
      <c r="D1979" s="1">
        <v>2007</v>
      </c>
      <c r="E1979" s="6" t="s">
        <v>4518</v>
      </c>
      <c r="F1979" s="12">
        <v>54.89</v>
      </c>
      <c r="G1979" s="14">
        <f t="shared" si="60"/>
        <v>0</v>
      </c>
      <c r="H1979" s="14">
        <f t="shared" si="61"/>
        <v>0</v>
      </c>
    </row>
    <row r="1980" spans="1:8" x14ac:dyDescent="0.35">
      <c r="A1980" s="6" t="s">
        <v>4520</v>
      </c>
      <c r="B1980" s="11">
        <v>54.89</v>
      </c>
      <c r="D1980" s="1">
        <v>2008</v>
      </c>
      <c r="E1980" s="6" t="s">
        <v>4520</v>
      </c>
      <c r="F1980" s="12">
        <v>54.89</v>
      </c>
      <c r="G1980" s="14">
        <f t="shared" si="60"/>
        <v>0</v>
      </c>
      <c r="H1980" s="14">
        <f t="shared" si="61"/>
        <v>0</v>
      </c>
    </row>
    <row r="1981" spans="1:8" x14ac:dyDescent="0.35">
      <c r="A1981" s="6" t="s">
        <v>4523</v>
      </c>
      <c r="B1981" s="11">
        <v>54.89</v>
      </c>
      <c r="D1981" s="1">
        <v>2009</v>
      </c>
      <c r="E1981" s="6" t="s">
        <v>4523</v>
      </c>
      <c r="F1981" s="12">
        <v>54.89</v>
      </c>
      <c r="G1981" s="14">
        <f t="shared" si="60"/>
        <v>0</v>
      </c>
      <c r="H1981" s="14">
        <f t="shared" si="61"/>
        <v>0</v>
      </c>
    </row>
    <row r="1982" spans="1:8" x14ac:dyDescent="0.35">
      <c r="A1982" s="6" t="s">
        <v>4525</v>
      </c>
      <c r="B1982" s="11">
        <v>100.83</v>
      </c>
      <c r="D1982" s="1">
        <v>2010</v>
      </c>
      <c r="E1982" s="6" t="s">
        <v>4525</v>
      </c>
      <c r="F1982" s="12">
        <v>100.83</v>
      </c>
      <c r="G1982" s="14">
        <f t="shared" si="60"/>
        <v>0</v>
      </c>
      <c r="H1982" s="14">
        <f t="shared" si="61"/>
        <v>0</v>
      </c>
    </row>
    <row r="1983" spans="1:8" x14ac:dyDescent="0.35">
      <c r="A1983" s="6" t="s">
        <v>4527</v>
      </c>
      <c r="B1983" s="11">
        <v>91.63</v>
      </c>
      <c r="D1983" s="1">
        <v>2011</v>
      </c>
      <c r="E1983" s="6" t="s">
        <v>4527</v>
      </c>
      <c r="F1983" s="12">
        <v>91.63</v>
      </c>
      <c r="G1983" s="14">
        <f t="shared" si="60"/>
        <v>0</v>
      </c>
      <c r="H1983" s="14">
        <f t="shared" si="61"/>
        <v>0</v>
      </c>
    </row>
    <row r="1984" spans="1:8" x14ac:dyDescent="0.35">
      <c r="A1984" s="6" t="s">
        <v>4529</v>
      </c>
      <c r="B1984" s="11">
        <v>54.89</v>
      </c>
      <c r="D1984" s="1">
        <v>2012</v>
      </c>
      <c r="E1984" s="6" t="s">
        <v>4529</v>
      </c>
      <c r="F1984" s="12">
        <v>54.89</v>
      </c>
      <c r="G1984" s="14">
        <f t="shared" si="60"/>
        <v>0</v>
      </c>
      <c r="H1984" s="14">
        <f t="shared" si="61"/>
        <v>0</v>
      </c>
    </row>
    <row r="1985" spans="1:8" x14ac:dyDescent="0.35">
      <c r="A1985" s="6" t="s">
        <v>4531</v>
      </c>
      <c r="B1985" s="11">
        <v>581.56000000000006</v>
      </c>
      <c r="D1985" s="1">
        <v>2013</v>
      </c>
      <c r="E1985" s="6" t="s">
        <v>4531</v>
      </c>
      <c r="F1985" s="12">
        <v>581.56000000000006</v>
      </c>
      <c r="G1985" s="14">
        <f t="shared" si="60"/>
        <v>0</v>
      </c>
      <c r="H1985" s="14">
        <f t="shared" si="61"/>
        <v>0</v>
      </c>
    </row>
    <row r="1986" spans="1:8" x14ac:dyDescent="0.35">
      <c r="A1986" s="6" t="s">
        <v>4533</v>
      </c>
      <c r="B1986" s="11">
        <v>91.63</v>
      </c>
      <c r="D1986" s="1">
        <v>2014</v>
      </c>
      <c r="E1986" s="6" t="s">
        <v>4533</v>
      </c>
      <c r="F1986" s="12">
        <v>91.63</v>
      </c>
      <c r="G1986" s="14">
        <f t="shared" si="60"/>
        <v>0</v>
      </c>
      <c r="H1986" s="14">
        <f t="shared" si="61"/>
        <v>0</v>
      </c>
    </row>
    <row r="1987" spans="1:8" x14ac:dyDescent="0.35">
      <c r="A1987" s="6" t="s">
        <v>4535</v>
      </c>
      <c r="B1987" s="11">
        <v>54.89</v>
      </c>
      <c r="D1987" s="1">
        <v>2015</v>
      </c>
      <c r="E1987" s="6" t="s">
        <v>4535</v>
      </c>
      <c r="F1987" s="12">
        <v>54.89</v>
      </c>
      <c r="G1987" s="14">
        <f t="shared" ref="G1987:G2050" si="62">B1987-F1987</f>
        <v>0</v>
      </c>
      <c r="H1987" s="14">
        <f t="shared" ref="H1987:H2050" si="63">B1987-F1987</f>
        <v>0</v>
      </c>
    </row>
    <row r="1988" spans="1:8" x14ac:dyDescent="0.35">
      <c r="A1988" s="6" t="s">
        <v>4537</v>
      </c>
      <c r="B1988" s="11">
        <v>100.83</v>
      </c>
      <c r="D1988" s="1">
        <v>2016</v>
      </c>
      <c r="E1988" s="6" t="s">
        <v>4537</v>
      </c>
      <c r="F1988" s="12">
        <v>100.83</v>
      </c>
      <c r="G1988" s="14">
        <f t="shared" si="62"/>
        <v>0</v>
      </c>
      <c r="H1988" s="14">
        <f t="shared" si="63"/>
        <v>0</v>
      </c>
    </row>
    <row r="1989" spans="1:8" x14ac:dyDescent="0.35">
      <c r="A1989" s="6" t="s">
        <v>4540</v>
      </c>
      <c r="B1989" s="11">
        <v>54.89</v>
      </c>
      <c r="D1989" s="1">
        <v>2017</v>
      </c>
      <c r="E1989" s="6" t="s">
        <v>4540</v>
      </c>
      <c r="F1989" s="12">
        <v>54.89</v>
      </c>
      <c r="G1989" s="14">
        <f t="shared" si="62"/>
        <v>0</v>
      </c>
      <c r="H1989" s="14">
        <f t="shared" si="63"/>
        <v>0</v>
      </c>
    </row>
    <row r="1990" spans="1:8" x14ac:dyDescent="0.35">
      <c r="A1990" s="6" t="s">
        <v>4542</v>
      </c>
      <c r="B1990" s="11">
        <v>54.89</v>
      </c>
      <c r="D1990" s="1">
        <v>2018</v>
      </c>
      <c r="E1990" s="6" t="s">
        <v>4542</v>
      </c>
      <c r="F1990" s="12">
        <v>54.89</v>
      </c>
      <c r="G1990" s="14">
        <f t="shared" si="62"/>
        <v>0</v>
      </c>
      <c r="H1990" s="14">
        <f t="shared" si="63"/>
        <v>0</v>
      </c>
    </row>
    <row r="1991" spans="1:8" x14ac:dyDescent="0.35">
      <c r="A1991" s="6" t="s">
        <v>4544</v>
      </c>
      <c r="B1991" s="11">
        <v>140.62</v>
      </c>
      <c r="D1991" s="1">
        <v>2019</v>
      </c>
      <c r="E1991" s="6" t="s">
        <v>4544</v>
      </c>
      <c r="F1991" s="12">
        <v>140.62</v>
      </c>
      <c r="G1991" s="14">
        <f t="shared" si="62"/>
        <v>0</v>
      </c>
      <c r="H1991" s="14">
        <f t="shared" si="63"/>
        <v>0</v>
      </c>
    </row>
    <row r="1992" spans="1:8" x14ac:dyDescent="0.35">
      <c r="A1992" s="6" t="s">
        <v>4546</v>
      </c>
      <c r="B1992" s="11">
        <v>54.89</v>
      </c>
      <c r="D1992" s="1">
        <v>2020</v>
      </c>
      <c r="E1992" s="6" t="s">
        <v>4546</v>
      </c>
      <c r="F1992" s="12">
        <v>54.89</v>
      </c>
      <c r="G1992" s="14">
        <f t="shared" si="62"/>
        <v>0</v>
      </c>
      <c r="H1992" s="14">
        <f t="shared" si="63"/>
        <v>0</v>
      </c>
    </row>
    <row r="1993" spans="1:8" x14ac:dyDescent="0.35">
      <c r="A1993" s="6" t="s">
        <v>4548</v>
      </c>
      <c r="B1993" s="11">
        <v>54.89</v>
      </c>
      <c r="D1993" s="1">
        <v>2021</v>
      </c>
      <c r="E1993" s="6" t="s">
        <v>4548</v>
      </c>
      <c r="F1993" s="12">
        <v>54.89</v>
      </c>
      <c r="G1993" s="14">
        <f t="shared" si="62"/>
        <v>0</v>
      </c>
      <c r="H1993" s="14">
        <f t="shared" si="63"/>
        <v>0</v>
      </c>
    </row>
    <row r="1994" spans="1:8" x14ac:dyDescent="0.35">
      <c r="A1994" s="6" t="s">
        <v>4550</v>
      </c>
      <c r="B1994" s="11">
        <v>91.63</v>
      </c>
      <c r="D1994" s="1">
        <v>2022</v>
      </c>
      <c r="E1994" s="6" t="s">
        <v>4550</v>
      </c>
      <c r="F1994" s="12">
        <v>91.63</v>
      </c>
      <c r="G1994" s="14">
        <f t="shared" si="62"/>
        <v>0</v>
      </c>
      <c r="H1994" s="14">
        <f t="shared" si="63"/>
        <v>0</v>
      </c>
    </row>
    <row r="1995" spans="1:8" x14ac:dyDescent="0.35">
      <c r="A1995" s="6" t="s">
        <v>4552</v>
      </c>
      <c r="B1995" s="11">
        <v>54.89</v>
      </c>
      <c r="D1995" s="1">
        <v>2023</v>
      </c>
      <c r="E1995" s="6" t="s">
        <v>4552</v>
      </c>
      <c r="F1995" s="12">
        <v>54.89</v>
      </c>
      <c r="G1995" s="14">
        <f t="shared" si="62"/>
        <v>0</v>
      </c>
      <c r="H1995" s="14">
        <f t="shared" si="63"/>
        <v>0</v>
      </c>
    </row>
    <row r="1996" spans="1:8" x14ac:dyDescent="0.35">
      <c r="A1996" s="6" t="s">
        <v>4554</v>
      </c>
      <c r="B1996" s="11">
        <v>54.89</v>
      </c>
      <c r="D1996" s="1">
        <v>2024</v>
      </c>
      <c r="E1996" s="6" t="s">
        <v>4554</v>
      </c>
      <c r="F1996" s="12">
        <v>54.89</v>
      </c>
      <c r="G1996" s="14">
        <f t="shared" si="62"/>
        <v>0</v>
      </c>
      <c r="H1996" s="14">
        <f t="shared" si="63"/>
        <v>0</v>
      </c>
    </row>
    <row r="1997" spans="1:8" x14ac:dyDescent="0.35">
      <c r="A1997" s="6" t="s">
        <v>4556</v>
      </c>
      <c r="B1997" s="11">
        <v>54.89</v>
      </c>
      <c r="D1997" s="1">
        <v>2025</v>
      </c>
      <c r="E1997" s="6" t="s">
        <v>4556</v>
      </c>
      <c r="F1997" s="12">
        <v>54.89</v>
      </c>
      <c r="G1997" s="14">
        <f t="shared" si="62"/>
        <v>0</v>
      </c>
      <c r="H1997" s="14">
        <f t="shared" si="63"/>
        <v>0</v>
      </c>
    </row>
    <row r="1998" spans="1:8" x14ac:dyDescent="0.35">
      <c r="A1998" s="6" t="s">
        <v>4559</v>
      </c>
      <c r="B1998" s="11">
        <v>54.89</v>
      </c>
      <c r="D1998" s="1">
        <v>2026</v>
      </c>
      <c r="E1998" s="6" t="s">
        <v>4559</v>
      </c>
      <c r="F1998" s="12">
        <v>54.89</v>
      </c>
      <c r="G1998" s="14">
        <f t="shared" si="62"/>
        <v>0</v>
      </c>
      <c r="H1998" s="14">
        <f t="shared" si="63"/>
        <v>0</v>
      </c>
    </row>
    <row r="1999" spans="1:8" x14ac:dyDescent="0.35">
      <c r="A1999" s="6" t="s">
        <v>4561</v>
      </c>
      <c r="B1999" s="11">
        <v>54.89</v>
      </c>
      <c r="D1999" s="1">
        <v>2027</v>
      </c>
      <c r="E1999" s="6" t="s">
        <v>4561</v>
      </c>
      <c r="F1999" s="12">
        <v>54.89</v>
      </c>
      <c r="G1999" s="14">
        <f t="shared" si="62"/>
        <v>0</v>
      </c>
      <c r="H1999" s="14">
        <f t="shared" si="63"/>
        <v>0</v>
      </c>
    </row>
    <row r="2000" spans="1:8" x14ac:dyDescent="0.35">
      <c r="A2000" s="6" t="s">
        <v>4563</v>
      </c>
      <c r="B2000" s="11">
        <v>54.89</v>
      </c>
      <c r="D2000" s="1">
        <v>2028</v>
      </c>
      <c r="E2000" s="6" t="s">
        <v>4563</v>
      </c>
      <c r="F2000" s="12">
        <v>54.89</v>
      </c>
      <c r="G2000" s="14">
        <f t="shared" si="62"/>
        <v>0</v>
      </c>
      <c r="H2000" s="14">
        <f t="shared" si="63"/>
        <v>0</v>
      </c>
    </row>
    <row r="2001" spans="1:8" x14ac:dyDescent="0.35">
      <c r="A2001" s="6" t="s">
        <v>4565</v>
      </c>
      <c r="B2001" s="11">
        <v>54.89</v>
      </c>
      <c r="D2001" s="1">
        <v>2029</v>
      </c>
      <c r="E2001" s="6" t="s">
        <v>4565</v>
      </c>
      <c r="F2001" s="12">
        <v>54.89</v>
      </c>
      <c r="G2001" s="14">
        <f t="shared" si="62"/>
        <v>0</v>
      </c>
      <c r="H2001" s="14">
        <f t="shared" si="63"/>
        <v>0</v>
      </c>
    </row>
    <row r="2002" spans="1:8" x14ac:dyDescent="0.35">
      <c r="A2002" s="6" t="s">
        <v>4567</v>
      </c>
      <c r="B2002" s="11">
        <v>100.83</v>
      </c>
      <c r="D2002" s="1">
        <v>2030</v>
      </c>
      <c r="E2002" s="6" t="s">
        <v>4567</v>
      </c>
      <c r="F2002" s="12">
        <v>100.83</v>
      </c>
      <c r="G2002" s="14">
        <f t="shared" si="62"/>
        <v>0</v>
      </c>
      <c r="H2002" s="14">
        <f t="shared" si="63"/>
        <v>0</v>
      </c>
    </row>
    <row r="2003" spans="1:8" x14ac:dyDescent="0.35">
      <c r="A2003" s="6" t="s">
        <v>4569</v>
      </c>
      <c r="B2003" s="11">
        <v>54.89</v>
      </c>
      <c r="D2003" s="1">
        <v>2031</v>
      </c>
      <c r="E2003" s="6" t="s">
        <v>4569</v>
      </c>
      <c r="F2003" s="12">
        <v>54.89</v>
      </c>
      <c r="G2003" s="14">
        <f t="shared" si="62"/>
        <v>0</v>
      </c>
      <c r="H2003" s="14">
        <f t="shared" si="63"/>
        <v>0</v>
      </c>
    </row>
    <row r="2004" spans="1:8" x14ac:dyDescent="0.35">
      <c r="A2004" s="6" t="s">
        <v>4571</v>
      </c>
      <c r="B2004" s="11">
        <v>54.89</v>
      </c>
      <c r="D2004" s="1">
        <v>2032</v>
      </c>
      <c r="E2004" s="6" t="s">
        <v>4571</v>
      </c>
      <c r="F2004" s="12">
        <v>54.89</v>
      </c>
      <c r="G2004" s="14">
        <f t="shared" si="62"/>
        <v>0</v>
      </c>
      <c r="H2004" s="14">
        <f t="shared" si="63"/>
        <v>0</v>
      </c>
    </row>
    <row r="2005" spans="1:8" x14ac:dyDescent="0.35">
      <c r="A2005" s="6" t="s">
        <v>4573</v>
      </c>
      <c r="B2005" s="11">
        <v>54.89</v>
      </c>
      <c r="D2005" s="1">
        <v>2033</v>
      </c>
      <c r="E2005" s="6" t="s">
        <v>4573</v>
      </c>
      <c r="F2005" s="12">
        <v>54.89</v>
      </c>
      <c r="G2005" s="14">
        <f t="shared" si="62"/>
        <v>0</v>
      </c>
      <c r="H2005" s="14">
        <f t="shared" si="63"/>
        <v>0</v>
      </c>
    </row>
    <row r="2006" spans="1:8" x14ac:dyDescent="0.35">
      <c r="A2006" s="6" t="s">
        <v>4575</v>
      </c>
      <c r="B2006" s="11">
        <v>54.89</v>
      </c>
      <c r="D2006" s="1">
        <v>2034</v>
      </c>
      <c r="E2006" s="6" t="s">
        <v>4575</v>
      </c>
      <c r="F2006" s="12">
        <v>54.89</v>
      </c>
      <c r="G2006" s="14">
        <f t="shared" si="62"/>
        <v>0</v>
      </c>
      <c r="H2006" s="14">
        <f t="shared" si="63"/>
        <v>0</v>
      </c>
    </row>
    <row r="2007" spans="1:8" x14ac:dyDescent="0.35">
      <c r="A2007" s="6" t="s">
        <v>4577</v>
      </c>
      <c r="B2007" s="11">
        <v>91.63</v>
      </c>
      <c r="D2007" s="1">
        <v>2035</v>
      </c>
      <c r="E2007" s="6" t="s">
        <v>4577</v>
      </c>
      <c r="F2007" s="12">
        <v>91.63</v>
      </c>
      <c r="G2007" s="14">
        <f t="shared" si="62"/>
        <v>0</v>
      </c>
      <c r="H2007" s="14">
        <f t="shared" si="63"/>
        <v>0</v>
      </c>
    </row>
    <row r="2008" spans="1:8" x14ac:dyDescent="0.35">
      <c r="A2008" s="6" t="s">
        <v>4579</v>
      </c>
      <c r="B2008" s="11">
        <v>54.89</v>
      </c>
      <c r="D2008" s="1">
        <v>2036</v>
      </c>
      <c r="E2008" s="6" t="s">
        <v>4579</v>
      </c>
      <c r="F2008" s="12">
        <v>54.89</v>
      </c>
      <c r="G2008" s="14">
        <f t="shared" si="62"/>
        <v>0</v>
      </c>
      <c r="H2008" s="14">
        <f t="shared" si="63"/>
        <v>0</v>
      </c>
    </row>
    <row r="2009" spans="1:8" x14ac:dyDescent="0.35">
      <c r="A2009" s="6" t="s">
        <v>4581</v>
      </c>
      <c r="B2009" s="11">
        <v>238.61</v>
      </c>
      <c r="D2009" s="1">
        <v>2037</v>
      </c>
      <c r="E2009" s="6" t="s">
        <v>4581</v>
      </c>
      <c r="F2009" s="12">
        <v>238.61</v>
      </c>
      <c r="G2009" s="14">
        <f t="shared" si="62"/>
        <v>0</v>
      </c>
      <c r="H2009" s="14">
        <f t="shared" si="63"/>
        <v>0</v>
      </c>
    </row>
    <row r="2010" spans="1:8" x14ac:dyDescent="0.35">
      <c r="A2010" s="6" t="s">
        <v>4583</v>
      </c>
      <c r="B2010" s="11">
        <v>54.89</v>
      </c>
      <c r="D2010" s="1">
        <v>2038</v>
      </c>
      <c r="E2010" s="6" t="s">
        <v>4583</v>
      </c>
      <c r="F2010" s="12">
        <v>54.89</v>
      </c>
      <c r="G2010" s="14">
        <f t="shared" si="62"/>
        <v>0</v>
      </c>
      <c r="H2010" s="14">
        <f t="shared" si="63"/>
        <v>0</v>
      </c>
    </row>
    <row r="2011" spans="1:8" x14ac:dyDescent="0.35">
      <c r="A2011" s="6" t="s">
        <v>4585</v>
      </c>
      <c r="B2011" s="11">
        <v>100.82000000000001</v>
      </c>
      <c r="D2011" s="1">
        <v>2039</v>
      </c>
      <c r="E2011" s="6" t="s">
        <v>4585</v>
      </c>
      <c r="F2011" s="12">
        <v>100.82000000000001</v>
      </c>
      <c r="G2011" s="14">
        <f t="shared" si="62"/>
        <v>0</v>
      </c>
      <c r="H2011" s="14">
        <f t="shared" si="63"/>
        <v>0</v>
      </c>
    </row>
    <row r="2012" spans="1:8" x14ac:dyDescent="0.35">
      <c r="A2012" s="6" t="s">
        <v>4587</v>
      </c>
      <c r="B2012" s="11">
        <v>54.89</v>
      </c>
      <c r="D2012" s="1">
        <v>2040</v>
      </c>
      <c r="E2012" s="6" t="s">
        <v>4587</v>
      </c>
      <c r="F2012" s="12">
        <v>54.89</v>
      </c>
      <c r="G2012" s="14">
        <f t="shared" si="62"/>
        <v>0</v>
      </c>
      <c r="H2012" s="14">
        <f t="shared" si="63"/>
        <v>0</v>
      </c>
    </row>
    <row r="2013" spans="1:8" x14ac:dyDescent="0.35">
      <c r="A2013" s="6" t="s">
        <v>4589</v>
      </c>
      <c r="B2013" s="11">
        <v>54.89</v>
      </c>
      <c r="D2013" s="1">
        <v>2041</v>
      </c>
      <c r="E2013" s="6" t="s">
        <v>4589</v>
      </c>
      <c r="F2013" s="12">
        <v>54.89</v>
      </c>
      <c r="G2013" s="14">
        <f t="shared" si="62"/>
        <v>0</v>
      </c>
      <c r="H2013" s="14">
        <f t="shared" si="63"/>
        <v>0</v>
      </c>
    </row>
    <row r="2014" spans="1:8" x14ac:dyDescent="0.35">
      <c r="A2014" s="6" t="s">
        <v>4591</v>
      </c>
      <c r="B2014" s="11">
        <v>54.89</v>
      </c>
      <c r="D2014" s="1">
        <v>2042</v>
      </c>
      <c r="E2014" s="6" t="s">
        <v>4591</v>
      </c>
      <c r="F2014" s="12">
        <v>54.89</v>
      </c>
      <c r="G2014" s="14">
        <f t="shared" si="62"/>
        <v>0</v>
      </c>
      <c r="H2014" s="14">
        <f t="shared" si="63"/>
        <v>0</v>
      </c>
    </row>
    <row r="2015" spans="1:8" x14ac:dyDescent="0.35">
      <c r="A2015" s="6" t="s">
        <v>4594</v>
      </c>
      <c r="B2015" s="11">
        <v>54.89</v>
      </c>
      <c r="D2015" s="1">
        <v>2043</v>
      </c>
      <c r="E2015" s="6" t="s">
        <v>4594</v>
      </c>
      <c r="F2015" s="12">
        <v>54.89</v>
      </c>
      <c r="G2015" s="14">
        <f t="shared" si="62"/>
        <v>0</v>
      </c>
      <c r="H2015" s="14">
        <f t="shared" si="63"/>
        <v>0</v>
      </c>
    </row>
    <row r="2016" spans="1:8" x14ac:dyDescent="0.35">
      <c r="A2016" s="6" t="s">
        <v>4597</v>
      </c>
      <c r="B2016" s="11">
        <v>54.89</v>
      </c>
      <c r="D2016" s="1">
        <v>2044</v>
      </c>
      <c r="E2016" s="6" t="s">
        <v>4597</v>
      </c>
      <c r="F2016" s="12">
        <v>54.89</v>
      </c>
      <c r="G2016" s="14">
        <f t="shared" si="62"/>
        <v>0</v>
      </c>
      <c r="H2016" s="14">
        <f t="shared" si="63"/>
        <v>0</v>
      </c>
    </row>
    <row r="2017" spans="1:8" x14ac:dyDescent="0.35">
      <c r="A2017" s="6" t="s">
        <v>4599</v>
      </c>
      <c r="B2017" s="11">
        <v>54.89</v>
      </c>
      <c r="D2017" s="1">
        <v>2045</v>
      </c>
      <c r="E2017" s="6" t="s">
        <v>4599</v>
      </c>
      <c r="F2017" s="12">
        <v>54.89</v>
      </c>
      <c r="G2017" s="14">
        <f t="shared" si="62"/>
        <v>0</v>
      </c>
      <c r="H2017" s="14">
        <f t="shared" si="63"/>
        <v>0</v>
      </c>
    </row>
    <row r="2018" spans="1:8" x14ac:dyDescent="0.35">
      <c r="A2018" s="6" t="s">
        <v>4601</v>
      </c>
      <c r="B2018" s="11">
        <v>54.89</v>
      </c>
      <c r="D2018" s="1">
        <v>2046</v>
      </c>
      <c r="E2018" s="6" t="s">
        <v>4601</v>
      </c>
      <c r="F2018" s="12">
        <v>54.89</v>
      </c>
      <c r="G2018" s="14">
        <f t="shared" si="62"/>
        <v>0</v>
      </c>
      <c r="H2018" s="14">
        <f t="shared" si="63"/>
        <v>0</v>
      </c>
    </row>
    <row r="2019" spans="1:8" x14ac:dyDescent="0.35">
      <c r="A2019" s="6" t="s">
        <v>4603</v>
      </c>
      <c r="B2019" s="11">
        <v>91.63</v>
      </c>
      <c r="D2019" s="1">
        <v>2047</v>
      </c>
      <c r="E2019" s="6" t="s">
        <v>4603</v>
      </c>
      <c r="F2019" s="12">
        <v>91.63</v>
      </c>
      <c r="G2019" s="14">
        <f t="shared" si="62"/>
        <v>0</v>
      </c>
      <c r="H2019" s="14">
        <f t="shared" si="63"/>
        <v>0</v>
      </c>
    </row>
    <row r="2020" spans="1:8" x14ac:dyDescent="0.35">
      <c r="A2020" s="6" t="s">
        <v>4605</v>
      </c>
      <c r="B2020" s="11">
        <v>54.89</v>
      </c>
      <c r="D2020" s="1">
        <v>2048</v>
      </c>
      <c r="E2020" s="6" t="s">
        <v>4605</v>
      </c>
      <c r="F2020" s="12">
        <v>54.89</v>
      </c>
      <c r="G2020" s="14">
        <f t="shared" si="62"/>
        <v>0</v>
      </c>
      <c r="H2020" s="14">
        <f t="shared" si="63"/>
        <v>0</v>
      </c>
    </row>
    <row r="2021" spans="1:8" x14ac:dyDescent="0.35">
      <c r="A2021" s="6" t="s">
        <v>4607</v>
      </c>
      <c r="B2021" s="11">
        <v>54.89</v>
      </c>
      <c r="D2021" s="1">
        <v>2049</v>
      </c>
      <c r="E2021" s="6" t="s">
        <v>4607</v>
      </c>
      <c r="F2021" s="12">
        <v>54.89</v>
      </c>
      <c r="G2021" s="14">
        <f t="shared" si="62"/>
        <v>0</v>
      </c>
      <c r="H2021" s="14">
        <f t="shared" si="63"/>
        <v>0</v>
      </c>
    </row>
    <row r="2022" spans="1:8" x14ac:dyDescent="0.35">
      <c r="A2022" s="6" t="s">
        <v>4609</v>
      </c>
      <c r="B2022" s="11">
        <v>103.88</v>
      </c>
      <c r="D2022" s="1">
        <v>2050</v>
      </c>
      <c r="E2022" s="6" t="s">
        <v>4609</v>
      </c>
      <c r="F2022" s="12">
        <v>103.88</v>
      </c>
      <c r="G2022" s="14">
        <f t="shared" si="62"/>
        <v>0</v>
      </c>
      <c r="H2022" s="14">
        <f t="shared" si="63"/>
        <v>0</v>
      </c>
    </row>
    <row r="2023" spans="1:8" x14ac:dyDescent="0.35">
      <c r="A2023" s="6" t="s">
        <v>4611</v>
      </c>
      <c r="B2023" s="11">
        <v>54.89</v>
      </c>
      <c r="D2023" s="1">
        <v>2051</v>
      </c>
      <c r="E2023" s="6" t="s">
        <v>4611</v>
      </c>
      <c r="F2023" s="12">
        <v>54.89</v>
      </c>
      <c r="G2023" s="14">
        <f t="shared" si="62"/>
        <v>0</v>
      </c>
      <c r="H2023" s="14">
        <f t="shared" si="63"/>
        <v>0</v>
      </c>
    </row>
    <row r="2024" spans="1:8" x14ac:dyDescent="0.35">
      <c r="A2024" s="6" t="s">
        <v>4613</v>
      </c>
      <c r="B2024" s="11">
        <v>979.64</v>
      </c>
      <c r="D2024" s="1">
        <v>2052</v>
      </c>
      <c r="E2024" s="6" t="s">
        <v>4613</v>
      </c>
      <c r="F2024" s="12">
        <v>979.64</v>
      </c>
      <c r="G2024" s="14">
        <f t="shared" si="62"/>
        <v>0</v>
      </c>
      <c r="H2024" s="14">
        <f t="shared" si="63"/>
        <v>0</v>
      </c>
    </row>
    <row r="2025" spans="1:8" x14ac:dyDescent="0.35">
      <c r="A2025" s="6" t="s">
        <v>4615</v>
      </c>
      <c r="B2025" s="11">
        <v>54.89</v>
      </c>
      <c r="D2025" s="1">
        <v>2053</v>
      </c>
      <c r="E2025" s="6" t="s">
        <v>4615</v>
      </c>
      <c r="F2025" s="12">
        <v>54.89</v>
      </c>
      <c r="G2025" s="14">
        <f t="shared" si="62"/>
        <v>0</v>
      </c>
      <c r="H2025" s="14">
        <f t="shared" si="63"/>
        <v>0</v>
      </c>
    </row>
    <row r="2026" spans="1:8" x14ac:dyDescent="0.35">
      <c r="A2026" s="6" t="s">
        <v>4617</v>
      </c>
      <c r="B2026" s="11">
        <v>54.89</v>
      </c>
      <c r="D2026" s="1">
        <v>2054</v>
      </c>
      <c r="E2026" s="6" t="s">
        <v>4617</v>
      </c>
      <c r="F2026" s="12">
        <v>54.89</v>
      </c>
      <c r="G2026" s="14">
        <f t="shared" si="62"/>
        <v>0</v>
      </c>
      <c r="H2026" s="14">
        <f t="shared" si="63"/>
        <v>0</v>
      </c>
    </row>
    <row r="2027" spans="1:8" x14ac:dyDescent="0.35">
      <c r="A2027" s="6" t="s">
        <v>4619</v>
      </c>
      <c r="B2027" s="11">
        <v>67.13</v>
      </c>
      <c r="D2027" s="1">
        <v>2055</v>
      </c>
      <c r="E2027" s="6" t="s">
        <v>4619</v>
      </c>
      <c r="F2027" s="12">
        <v>67.13</v>
      </c>
      <c r="G2027" s="14">
        <f t="shared" si="62"/>
        <v>0</v>
      </c>
      <c r="H2027" s="14">
        <f t="shared" si="63"/>
        <v>0</v>
      </c>
    </row>
    <row r="2028" spans="1:8" x14ac:dyDescent="0.35">
      <c r="A2028" s="6" t="s">
        <v>4621</v>
      </c>
      <c r="B2028" s="11">
        <v>91.63</v>
      </c>
      <c r="D2028" s="1">
        <v>2056</v>
      </c>
      <c r="E2028" s="6" t="s">
        <v>4621</v>
      </c>
      <c r="F2028" s="12">
        <v>91.63</v>
      </c>
      <c r="G2028" s="14">
        <f t="shared" si="62"/>
        <v>0</v>
      </c>
      <c r="H2028" s="14">
        <f t="shared" si="63"/>
        <v>0</v>
      </c>
    </row>
    <row r="2029" spans="1:8" x14ac:dyDescent="0.35">
      <c r="A2029" s="6" t="s">
        <v>4623</v>
      </c>
      <c r="B2029" s="11">
        <v>100.82000000000001</v>
      </c>
      <c r="D2029" s="1">
        <v>2057</v>
      </c>
      <c r="E2029" s="6" t="s">
        <v>4623</v>
      </c>
      <c r="F2029" s="12">
        <v>100.82000000000001</v>
      </c>
      <c r="G2029" s="14">
        <f t="shared" si="62"/>
        <v>0</v>
      </c>
      <c r="H2029" s="14">
        <f t="shared" si="63"/>
        <v>0</v>
      </c>
    </row>
    <row r="2030" spans="1:8" x14ac:dyDescent="0.35">
      <c r="A2030" s="6" t="s">
        <v>4625</v>
      </c>
      <c r="B2030" s="11">
        <v>100.82000000000001</v>
      </c>
      <c r="D2030" s="1">
        <v>2058</v>
      </c>
      <c r="E2030" s="6" t="s">
        <v>4625</v>
      </c>
      <c r="F2030" s="12">
        <v>100.82000000000001</v>
      </c>
      <c r="G2030" s="14">
        <f t="shared" si="62"/>
        <v>0</v>
      </c>
      <c r="H2030" s="14">
        <f t="shared" si="63"/>
        <v>0</v>
      </c>
    </row>
    <row r="2031" spans="1:8" x14ac:dyDescent="0.35">
      <c r="A2031" s="6" t="s">
        <v>4627</v>
      </c>
      <c r="B2031" s="11">
        <v>54.89</v>
      </c>
      <c r="D2031" s="1">
        <v>2059</v>
      </c>
      <c r="E2031" s="6" t="s">
        <v>4627</v>
      </c>
      <c r="F2031" s="12">
        <v>54.89</v>
      </c>
      <c r="G2031" s="14">
        <f t="shared" si="62"/>
        <v>0</v>
      </c>
      <c r="H2031" s="14">
        <f t="shared" si="63"/>
        <v>0</v>
      </c>
    </row>
    <row r="2032" spans="1:8" x14ac:dyDescent="0.35">
      <c r="A2032" s="6" t="s">
        <v>4629</v>
      </c>
      <c r="B2032" s="11">
        <v>54.89</v>
      </c>
      <c r="D2032" s="1">
        <v>2060</v>
      </c>
      <c r="E2032" s="6" t="s">
        <v>4629</v>
      </c>
      <c r="F2032" s="12">
        <v>54.89</v>
      </c>
      <c r="G2032" s="14">
        <f t="shared" si="62"/>
        <v>0</v>
      </c>
      <c r="H2032" s="14">
        <f t="shared" si="63"/>
        <v>0</v>
      </c>
    </row>
    <row r="2033" spans="1:8" x14ac:dyDescent="0.35">
      <c r="A2033" s="6" t="s">
        <v>4631</v>
      </c>
      <c r="B2033" s="11">
        <v>54.89</v>
      </c>
      <c r="D2033" s="1">
        <v>2061</v>
      </c>
      <c r="E2033" s="6" t="s">
        <v>4631</v>
      </c>
      <c r="F2033" s="12">
        <v>54.89</v>
      </c>
      <c r="G2033" s="14">
        <f t="shared" si="62"/>
        <v>0</v>
      </c>
      <c r="H2033" s="14">
        <f t="shared" si="63"/>
        <v>0</v>
      </c>
    </row>
    <row r="2034" spans="1:8" x14ac:dyDescent="0.35">
      <c r="A2034" s="6" t="s">
        <v>4633</v>
      </c>
      <c r="B2034" s="11">
        <v>122.25</v>
      </c>
      <c r="D2034" s="1">
        <v>2062</v>
      </c>
      <c r="E2034" s="6" t="s">
        <v>4633</v>
      </c>
      <c r="F2034" s="12">
        <v>122.25</v>
      </c>
      <c r="G2034" s="14">
        <f t="shared" si="62"/>
        <v>0</v>
      </c>
      <c r="H2034" s="14">
        <f t="shared" si="63"/>
        <v>0</v>
      </c>
    </row>
    <row r="2035" spans="1:8" x14ac:dyDescent="0.35">
      <c r="A2035" s="6" t="s">
        <v>4635</v>
      </c>
      <c r="B2035" s="11">
        <v>100.83</v>
      </c>
      <c r="D2035" s="1">
        <v>2063</v>
      </c>
      <c r="E2035" s="6" t="s">
        <v>4635</v>
      </c>
      <c r="F2035" s="12">
        <v>100.83</v>
      </c>
      <c r="G2035" s="14">
        <f t="shared" si="62"/>
        <v>0</v>
      </c>
      <c r="H2035" s="14">
        <f t="shared" si="63"/>
        <v>0</v>
      </c>
    </row>
    <row r="2036" spans="1:8" x14ac:dyDescent="0.35">
      <c r="A2036" s="6" t="s">
        <v>4637</v>
      </c>
      <c r="B2036" s="11">
        <v>54.89</v>
      </c>
      <c r="D2036" s="1">
        <v>2064</v>
      </c>
      <c r="E2036" s="6" t="s">
        <v>4637</v>
      </c>
      <c r="F2036" s="12">
        <v>54.89</v>
      </c>
      <c r="G2036" s="14">
        <f t="shared" si="62"/>
        <v>0</v>
      </c>
      <c r="H2036" s="14">
        <f t="shared" si="63"/>
        <v>0</v>
      </c>
    </row>
    <row r="2037" spans="1:8" x14ac:dyDescent="0.35">
      <c r="A2037" s="6" t="s">
        <v>4639</v>
      </c>
      <c r="B2037" s="11">
        <v>54.89</v>
      </c>
      <c r="D2037" s="1">
        <v>2065</v>
      </c>
      <c r="E2037" s="6" t="s">
        <v>4639</v>
      </c>
      <c r="F2037" s="12">
        <v>54.89</v>
      </c>
      <c r="G2037" s="14">
        <f t="shared" si="62"/>
        <v>0</v>
      </c>
      <c r="H2037" s="14">
        <f t="shared" si="63"/>
        <v>0</v>
      </c>
    </row>
    <row r="2038" spans="1:8" x14ac:dyDescent="0.35">
      <c r="A2038" s="6" t="s">
        <v>4641</v>
      </c>
      <c r="B2038" s="11">
        <v>54.89</v>
      </c>
      <c r="D2038" s="1">
        <v>2066</v>
      </c>
      <c r="E2038" s="6" t="s">
        <v>4641</v>
      </c>
      <c r="F2038" s="12">
        <v>54.89</v>
      </c>
      <c r="G2038" s="14">
        <f t="shared" si="62"/>
        <v>0</v>
      </c>
      <c r="H2038" s="14">
        <f t="shared" si="63"/>
        <v>0</v>
      </c>
    </row>
    <row r="2039" spans="1:8" x14ac:dyDescent="0.35">
      <c r="A2039" s="6" t="s">
        <v>4643</v>
      </c>
      <c r="B2039" s="11">
        <v>116.13</v>
      </c>
      <c r="D2039" s="1">
        <v>2067</v>
      </c>
      <c r="E2039" s="6" t="s">
        <v>4643</v>
      </c>
      <c r="F2039" s="12">
        <v>116.13</v>
      </c>
      <c r="G2039" s="14">
        <f t="shared" si="62"/>
        <v>0</v>
      </c>
      <c r="H2039" s="14">
        <f t="shared" si="63"/>
        <v>0</v>
      </c>
    </row>
    <row r="2040" spans="1:8" x14ac:dyDescent="0.35">
      <c r="A2040" s="6" t="s">
        <v>4645</v>
      </c>
      <c r="B2040" s="11">
        <v>54.89</v>
      </c>
      <c r="D2040" s="1">
        <v>2068</v>
      </c>
      <c r="E2040" s="6" t="s">
        <v>4645</v>
      </c>
      <c r="F2040" s="12">
        <v>54.89</v>
      </c>
      <c r="G2040" s="14">
        <f t="shared" si="62"/>
        <v>0</v>
      </c>
      <c r="H2040" s="14">
        <f t="shared" si="63"/>
        <v>0</v>
      </c>
    </row>
    <row r="2041" spans="1:8" x14ac:dyDescent="0.35">
      <c r="A2041" s="6" t="s">
        <v>4647</v>
      </c>
      <c r="B2041" s="11">
        <v>67.13</v>
      </c>
      <c r="D2041" s="1">
        <v>2069</v>
      </c>
      <c r="E2041" s="6" t="s">
        <v>4647</v>
      </c>
      <c r="F2041" s="12">
        <v>67.13</v>
      </c>
      <c r="G2041" s="14">
        <f t="shared" si="62"/>
        <v>0</v>
      </c>
      <c r="H2041" s="14">
        <f t="shared" si="63"/>
        <v>0</v>
      </c>
    </row>
    <row r="2042" spans="1:8" x14ac:dyDescent="0.35">
      <c r="A2042" s="6" t="s">
        <v>4649</v>
      </c>
      <c r="B2042" s="11">
        <v>54.89</v>
      </c>
      <c r="D2042" s="1">
        <v>2070</v>
      </c>
      <c r="E2042" s="6" t="s">
        <v>4649</v>
      </c>
      <c r="F2042" s="12">
        <v>54.89</v>
      </c>
      <c r="G2042" s="14">
        <f t="shared" si="62"/>
        <v>0</v>
      </c>
      <c r="H2042" s="14">
        <f t="shared" si="63"/>
        <v>0</v>
      </c>
    </row>
    <row r="2043" spans="1:8" x14ac:dyDescent="0.35">
      <c r="A2043" s="6" t="s">
        <v>4651</v>
      </c>
      <c r="B2043" s="11">
        <v>103.88</v>
      </c>
      <c r="D2043" s="1">
        <v>2071</v>
      </c>
      <c r="E2043" s="6" t="s">
        <v>4651</v>
      </c>
      <c r="F2043" s="12">
        <v>103.88</v>
      </c>
      <c r="G2043" s="14">
        <f t="shared" si="62"/>
        <v>0</v>
      </c>
      <c r="H2043" s="14">
        <f t="shared" si="63"/>
        <v>0</v>
      </c>
    </row>
    <row r="2044" spans="1:8" x14ac:dyDescent="0.35">
      <c r="A2044" s="6" t="s">
        <v>4653</v>
      </c>
      <c r="B2044" s="11">
        <v>630.56000000000006</v>
      </c>
      <c r="D2044" s="1">
        <v>2072</v>
      </c>
      <c r="E2044" s="6" t="s">
        <v>4653</v>
      </c>
      <c r="F2044" s="12">
        <v>630.56000000000006</v>
      </c>
      <c r="G2044" s="14">
        <f t="shared" si="62"/>
        <v>0</v>
      </c>
      <c r="H2044" s="14">
        <f t="shared" si="63"/>
        <v>0</v>
      </c>
    </row>
    <row r="2045" spans="1:8" x14ac:dyDescent="0.35">
      <c r="A2045" s="6" t="s">
        <v>4655</v>
      </c>
      <c r="B2045" s="11">
        <v>459.08</v>
      </c>
      <c r="D2045" s="1">
        <v>2073</v>
      </c>
      <c r="E2045" s="6" t="s">
        <v>4655</v>
      </c>
      <c r="F2045" s="12">
        <v>459.08</v>
      </c>
      <c r="G2045" s="14">
        <f t="shared" si="62"/>
        <v>0</v>
      </c>
      <c r="H2045" s="14">
        <f t="shared" si="63"/>
        <v>0</v>
      </c>
    </row>
    <row r="2046" spans="1:8" x14ac:dyDescent="0.35">
      <c r="A2046" s="6" t="s">
        <v>4657</v>
      </c>
      <c r="B2046" s="11">
        <v>312.10000000000002</v>
      </c>
      <c r="D2046" s="1">
        <v>2074</v>
      </c>
      <c r="E2046" s="6" t="s">
        <v>4657</v>
      </c>
      <c r="F2046" s="12">
        <v>312.10000000000002</v>
      </c>
      <c r="G2046" s="14">
        <f t="shared" si="62"/>
        <v>0</v>
      </c>
      <c r="H2046" s="14">
        <f t="shared" si="63"/>
        <v>0</v>
      </c>
    </row>
    <row r="2047" spans="1:8" x14ac:dyDescent="0.35">
      <c r="A2047" s="6" t="s">
        <v>4659</v>
      </c>
      <c r="B2047" s="11">
        <v>238.61</v>
      </c>
      <c r="D2047" s="1">
        <v>2075</v>
      </c>
      <c r="E2047" s="6" t="s">
        <v>4659</v>
      </c>
      <c r="F2047" s="12">
        <v>238.61</v>
      </c>
      <c r="G2047" s="14">
        <f t="shared" si="62"/>
        <v>0</v>
      </c>
      <c r="H2047" s="14">
        <f t="shared" si="63"/>
        <v>0</v>
      </c>
    </row>
    <row r="2048" spans="1:8" x14ac:dyDescent="0.35">
      <c r="A2048" s="6" t="s">
        <v>4661</v>
      </c>
      <c r="B2048" s="11">
        <v>79.38</v>
      </c>
      <c r="D2048" s="1">
        <v>2076</v>
      </c>
      <c r="E2048" s="6" t="s">
        <v>4661</v>
      </c>
      <c r="F2048" s="12">
        <v>79.38</v>
      </c>
      <c r="G2048" s="14">
        <f t="shared" si="62"/>
        <v>0</v>
      </c>
      <c r="H2048" s="14">
        <f t="shared" si="63"/>
        <v>0</v>
      </c>
    </row>
    <row r="2049" spans="1:8" x14ac:dyDescent="0.35">
      <c r="A2049" s="6" t="s">
        <v>4663</v>
      </c>
      <c r="B2049" s="11">
        <v>238.61</v>
      </c>
      <c r="D2049" s="1">
        <v>2077</v>
      </c>
      <c r="E2049" s="6" t="s">
        <v>4663</v>
      </c>
      <c r="F2049" s="12">
        <v>238.61</v>
      </c>
      <c r="G2049" s="14">
        <f t="shared" si="62"/>
        <v>0</v>
      </c>
      <c r="H2049" s="14">
        <f t="shared" si="63"/>
        <v>0</v>
      </c>
    </row>
    <row r="2050" spans="1:8" x14ac:dyDescent="0.35">
      <c r="A2050" s="6" t="s">
        <v>4665</v>
      </c>
      <c r="B2050" s="11">
        <v>250.86</v>
      </c>
      <c r="D2050" s="1">
        <v>2078</v>
      </c>
      <c r="E2050" s="6" t="s">
        <v>4665</v>
      </c>
      <c r="F2050" s="12">
        <v>250.86</v>
      </c>
      <c r="G2050" s="14">
        <f t="shared" si="62"/>
        <v>0</v>
      </c>
      <c r="H2050" s="14">
        <f t="shared" si="63"/>
        <v>0</v>
      </c>
    </row>
    <row r="2051" spans="1:8" x14ac:dyDescent="0.35">
      <c r="A2051" s="6" t="s">
        <v>4667</v>
      </c>
      <c r="B2051" s="11">
        <v>91.63</v>
      </c>
      <c r="D2051" s="1">
        <v>2079</v>
      </c>
      <c r="E2051" s="6" t="s">
        <v>4667</v>
      </c>
      <c r="F2051" s="12">
        <v>91.63</v>
      </c>
      <c r="G2051" s="14">
        <f t="shared" ref="G2051:G2114" si="64">B2051-F2051</f>
        <v>0</v>
      </c>
      <c r="H2051" s="14">
        <f t="shared" ref="H2051:H2114" si="65">B2051-F2051</f>
        <v>0</v>
      </c>
    </row>
    <row r="2052" spans="1:8" x14ac:dyDescent="0.35">
      <c r="A2052" s="6" t="s">
        <v>4669</v>
      </c>
      <c r="B2052" s="11">
        <v>54.89</v>
      </c>
      <c r="D2052" s="1">
        <v>2080</v>
      </c>
      <c r="E2052" s="6" t="s">
        <v>4669</v>
      </c>
      <c r="F2052" s="12">
        <v>54.89</v>
      </c>
      <c r="G2052" s="14">
        <f t="shared" si="64"/>
        <v>0</v>
      </c>
      <c r="H2052" s="14">
        <f t="shared" si="65"/>
        <v>0</v>
      </c>
    </row>
    <row r="2053" spans="1:8" x14ac:dyDescent="0.35">
      <c r="A2053" s="6" t="s">
        <v>4671</v>
      </c>
      <c r="B2053" s="11">
        <v>100.83</v>
      </c>
      <c r="D2053" s="1">
        <v>2081</v>
      </c>
      <c r="E2053" s="6" t="s">
        <v>4671</v>
      </c>
      <c r="F2053" s="12">
        <v>100.83</v>
      </c>
      <c r="G2053" s="14">
        <f t="shared" si="64"/>
        <v>0</v>
      </c>
      <c r="H2053" s="14">
        <f t="shared" si="65"/>
        <v>0</v>
      </c>
    </row>
    <row r="2054" spans="1:8" x14ac:dyDescent="0.35">
      <c r="A2054" s="6" t="s">
        <v>4673</v>
      </c>
      <c r="B2054" s="11">
        <v>54.89</v>
      </c>
      <c r="D2054" s="1">
        <v>2082</v>
      </c>
      <c r="E2054" s="6" t="s">
        <v>4673</v>
      </c>
      <c r="F2054" s="12">
        <v>54.89</v>
      </c>
      <c r="G2054" s="14">
        <f t="shared" si="64"/>
        <v>0</v>
      </c>
      <c r="H2054" s="14">
        <f t="shared" si="65"/>
        <v>0</v>
      </c>
    </row>
    <row r="2055" spans="1:8" x14ac:dyDescent="0.35">
      <c r="A2055" s="6" t="s">
        <v>4675</v>
      </c>
      <c r="B2055" s="11">
        <v>100.83</v>
      </c>
      <c r="D2055" s="1">
        <v>2083</v>
      </c>
      <c r="E2055" s="6" t="s">
        <v>4675</v>
      </c>
      <c r="F2055" s="12">
        <v>100.83</v>
      </c>
      <c r="G2055" s="14">
        <f t="shared" si="64"/>
        <v>0</v>
      </c>
      <c r="H2055" s="14">
        <f t="shared" si="65"/>
        <v>0</v>
      </c>
    </row>
    <row r="2056" spans="1:8" x14ac:dyDescent="0.35">
      <c r="A2056" s="6" t="s">
        <v>4677</v>
      </c>
      <c r="B2056" s="11">
        <v>54.89</v>
      </c>
      <c r="D2056" s="1">
        <v>2084</v>
      </c>
      <c r="E2056" s="6" t="s">
        <v>4677</v>
      </c>
      <c r="F2056" s="12">
        <v>54.89</v>
      </c>
      <c r="G2056" s="14">
        <f t="shared" si="64"/>
        <v>0</v>
      </c>
      <c r="H2056" s="14">
        <f t="shared" si="65"/>
        <v>0</v>
      </c>
    </row>
    <row r="2057" spans="1:8" x14ac:dyDescent="0.35">
      <c r="A2057" s="6" t="s">
        <v>4680</v>
      </c>
      <c r="B2057" s="11">
        <v>177.37</v>
      </c>
      <c r="D2057" s="1">
        <v>2085</v>
      </c>
      <c r="E2057" s="6" t="s">
        <v>4680</v>
      </c>
      <c r="F2057" s="12">
        <v>177.37</v>
      </c>
      <c r="G2057" s="14">
        <f t="shared" si="64"/>
        <v>0</v>
      </c>
      <c r="H2057" s="14">
        <f t="shared" si="65"/>
        <v>0</v>
      </c>
    </row>
    <row r="2058" spans="1:8" x14ac:dyDescent="0.35">
      <c r="A2058" s="6" t="s">
        <v>4682</v>
      </c>
      <c r="B2058" s="11">
        <v>100.83</v>
      </c>
      <c r="D2058" s="1">
        <v>2086</v>
      </c>
      <c r="E2058" s="6" t="s">
        <v>4682</v>
      </c>
      <c r="F2058" s="12">
        <v>100.83</v>
      </c>
      <c r="G2058" s="14">
        <f t="shared" si="64"/>
        <v>0</v>
      </c>
      <c r="H2058" s="14">
        <f t="shared" si="65"/>
        <v>0</v>
      </c>
    </row>
    <row r="2059" spans="1:8" x14ac:dyDescent="0.35">
      <c r="A2059" s="6" t="s">
        <v>4685</v>
      </c>
      <c r="B2059" s="11">
        <v>459.08</v>
      </c>
      <c r="D2059" s="1">
        <v>2087</v>
      </c>
      <c r="E2059" s="6" t="s">
        <v>4685</v>
      </c>
      <c r="F2059" s="12">
        <v>459.08</v>
      </c>
      <c r="G2059" s="14">
        <f t="shared" si="64"/>
        <v>0</v>
      </c>
      <c r="H2059" s="14">
        <f t="shared" si="65"/>
        <v>0</v>
      </c>
    </row>
    <row r="2060" spans="1:8" x14ac:dyDescent="0.35">
      <c r="A2060" s="6" t="s">
        <v>4687</v>
      </c>
      <c r="B2060" s="11">
        <v>54.89</v>
      </c>
      <c r="D2060" s="1">
        <v>2088</v>
      </c>
      <c r="E2060" s="6" t="s">
        <v>4687</v>
      </c>
      <c r="F2060" s="12">
        <v>54.89</v>
      </c>
      <c r="G2060" s="14">
        <f t="shared" si="64"/>
        <v>0</v>
      </c>
      <c r="H2060" s="14">
        <f t="shared" si="65"/>
        <v>0</v>
      </c>
    </row>
    <row r="2061" spans="1:8" x14ac:dyDescent="0.35">
      <c r="A2061" s="6" t="s">
        <v>4689</v>
      </c>
      <c r="B2061" s="11">
        <v>54.89</v>
      </c>
      <c r="D2061" s="1">
        <v>2089</v>
      </c>
      <c r="E2061" s="6" t="s">
        <v>4689</v>
      </c>
      <c r="F2061" s="12">
        <v>54.89</v>
      </c>
      <c r="G2061" s="14">
        <f t="shared" si="64"/>
        <v>0</v>
      </c>
      <c r="H2061" s="14">
        <f t="shared" si="65"/>
        <v>0</v>
      </c>
    </row>
    <row r="2062" spans="1:8" x14ac:dyDescent="0.35">
      <c r="A2062" s="6" t="s">
        <v>4691</v>
      </c>
      <c r="B2062" s="11">
        <v>54.89</v>
      </c>
      <c r="D2062" s="1">
        <v>2090</v>
      </c>
      <c r="E2062" s="6" t="s">
        <v>4691</v>
      </c>
      <c r="F2062" s="12">
        <v>54.89</v>
      </c>
      <c r="G2062" s="14">
        <f t="shared" si="64"/>
        <v>0</v>
      </c>
      <c r="H2062" s="14">
        <f t="shared" si="65"/>
        <v>0</v>
      </c>
    </row>
    <row r="2063" spans="1:8" x14ac:dyDescent="0.35">
      <c r="A2063" s="6" t="s">
        <v>4693</v>
      </c>
      <c r="B2063" s="11">
        <v>54.89</v>
      </c>
      <c r="D2063" s="1">
        <v>2091</v>
      </c>
      <c r="E2063" s="6" t="s">
        <v>4693</v>
      </c>
      <c r="F2063" s="12">
        <v>54.89</v>
      </c>
      <c r="G2063" s="14">
        <f t="shared" si="64"/>
        <v>0</v>
      </c>
      <c r="H2063" s="14">
        <f t="shared" si="65"/>
        <v>0</v>
      </c>
    </row>
    <row r="2064" spans="1:8" x14ac:dyDescent="0.35">
      <c r="A2064" s="6" t="s">
        <v>4696</v>
      </c>
      <c r="B2064" s="11">
        <v>54.89</v>
      </c>
      <c r="D2064" s="1">
        <v>2092</v>
      </c>
      <c r="E2064" s="6" t="s">
        <v>4696</v>
      </c>
      <c r="F2064" s="12">
        <v>54.89</v>
      </c>
      <c r="G2064" s="14">
        <f t="shared" si="64"/>
        <v>0</v>
      </c>
      <c r="H2064" s="14">
        <f t="shared" si="65"/>
        <v>0</v>
      </c>
    </row>
    <row r="2065" spans="1:8" x14ac:dyDescent="0.35">
      <c r="A2065" s="6" t="s">
        <v>4698</v>
      </c>
      <c r="B2065" s="11">
        <v>79.38</v>
      </c>
      <c r="D2065" s="1">
        <v>2093</v>
      </c>
      <c r="E2065" s="6" t="s">
        <v>4698</v>
      </c>
      <c r="F2065" s="12">
        <v>79.38</v>
      </c>
      <c r="G2065" s="14">
        <f t="shared" si="64"/>
        <v>0</v>
      </c>
      <c r="H2065" s="14">
        <f t="shared" si="65"/>
        <v>0</v>
      </c>
    </row>
    <row r="2066" spans="1:8" x14ac:dyDescent="0.35">
      <c r="A2066" s="6" t="s">
        <v>4700</v>
      </c>
      <c r="B2066" s="11">
        <v>106.47</v>
      </c>
      <c r="D2066" s="1">
        <v>2094</v>
      </c>
      <c r="E2066" s="6" t="s">
        <v>4700</v>
      </c>
      <c r="F2066" s="12">
        <v>106.47</v>
      </c>
      <c r="G2066" s="14">
        <f t="shared" si="64"/>
        <v>0</v>
      </c>
      <c r="H2066" s="14">
        <f t="shared" si="65"/>
        <v>0</v>
      </c>
    </row>
    <row r="2067" spans="1:8" x14ac:dyDescent="0.35">
      <c r="A2067" s="6" t="s">
        <v>4703</v>
      </c>
      <c r="B2067" s="11">
        <v>91.63</v>
      </c>
      <c r="D2067" s="1">
        <v>2095</v>
      </c>
      <c r="E2067" s="6" t="s">
        <v>4703</v>
      </c>
      <c r="F2067" s="12">
        <v>91.63</v>
      </c>
      <c r="G2067" s="14">
        <f t="shared" si="64"/>
        <v>0</v>
      </c>
      <c r="H2067" s="14">
        <f t="shared" si="65"/>
        <v>0</v>
      </c>
    </row>
    <row r="2068" spans="1:8" x14ac:dyDescent="0.35">
      <c r="A2068" s="6" t="s">
        <v>4705</v>
      </c>
      <c r="B2068" s="11">
        <v>91.63</v>
      </c>
      <c r="D2068" s="1">
        <v>2096</v>
      </c>
      <c r="E2068" s="6" t="s">
        <v>4705</v>
      </c>
      <c r="F2068" s="12">
        <v>91.63</v>
      </c>
      <c r="G2068" s="14">
        <f t="shared" si="64"/>
        <v>0</v>
      </c>
      <c r="H2068" s="14">
        <f t="shared" si="65"/>
        <v>0</v>
      </c>
    </row>
    <row r="2069" spans="1:8" x14ac:dyDescent="0.35">
      <c r="A2069" s="6" t="s">
        <v>4707</v>
      </c>
      <c r="B2069" s="11">
        <v>561.44000000000005</v>
      </c>
      <c r="D2069" s="1">
        <v>2097</v>
      </c>
      <c r="E2069" s="6" t="s">
        <v>4707</v>
      </c>
      <c r="F2069" s="12">
        <v>561.44000000000005</v>
      </c>
      <c r="G2069" s="14">
        <f t="shared" si="64"/>
        <v>0</v>
      </c>
      <c r="H2069" s="14">
        <f t="shared" si="65"/>
        <v>0</v>
      </c>
    </row>
    <row r="2070" spans="1:8" x14ac:dyDescent="0.35">
      <c r="A2070" s="6" t="s">
        <v>4710</v>
      </c>
      <c r="B2070" s="11">
        <v>100.83</v>
      </c>
      <c r="D2070" s="1">
        <v>2098</v>
      </c>
      <c r="E2070" s="6" t="s">
        <v>4710</v>
      </c>
      <c r="F2070" s="12">
        <v>100.83</v>
      </c>
      <c r="G2070" s="14">
        <f t="shared" si="64"/>
        <v>0</v>
      </c>
      <c r="H2070" s="14">
        <f t="shared" si="65"/>
        <v>0</v>
      </c>
    </row>
    <row r="2071" spans="1:8" x14ac:dyDescent="0.35">
      <c r="A2071" s="6" t="s">
        <v>4712</v>
      </c>
      <c r="B2071" s="11">
        <v>569.32000000000005</v>
      </c>
      <c r="D2071" s="1">
        <v>2099</v>
      </c>
      <c r="E2071" s="6" t="s">
        <v>4712</v>
      </c>
      <c r="F2071" s="12">
        <v>569.32000000000005</v>
      </c>
      <c r="G2071" s="14">
        <f t="shared" si="64"/>
        <v>0</v>
      </c>
      <c r="H2071" s="14">
        <f t="shared" si="65"/>
        <v>0</v>
      </c>
    </row>
    <row r="2072" spans="1:8" x14ac:dyDescent="0.35">
      <c r="A2072" s="6" t="s">
        <v>4714</v>
      </c>
      <c r="B2072" s="11">
        <v>54.89</v>
      </c>
      <c r="D2072" s="1">
        <v>2100</v>
      </c>
      <c r="E2072" s="6" t="s">
        <v>4714</v>
      </c>
      <c r="F2072" s="12">
        <v>54.89</v>
      </c>
      <c r="G2072" s="14">
        <f t="shared" si="64"/>
        <v>0</v>
      </c>
      <c r="H2072" s="14">
        <f t="shared" si="65"/>
        <v>0</v>
      </c>
    </row>
    <row r="2073" spans="1:8" x14ac:dyDescent="0.35">
      <c r="A2073" s="6" t="s">
        <v>4717</v>
      </c>
      <c r="B2073" s="11">
        <v>165.14000000000001</v>
      </c>
      <c r="D2073" s="1">
        <v>2101</v>
      </c>
      <c r="E2073" s="6" t="s">
        <v>4717</v>
      </c>
      <c r="F2073" s="12">
        <v>165.14000000000001</v>
      </c>
      <c r="G2073" s="14">
        <f t="shared" si="64"/>
        <v>0</v>
      </c>
      <c r="H2073" s="14">
        <f t="shared" si="65"/>
        <v>0</v>
      </c>
    </row>
    <row r="2074" spans="1:8" x14ac:dyDescent="0.35">
      <c r="A2074" s="6" t="s">
        <v>4719</v>
      </c>
      <c r="B2074" s="11">
        <v>100.83</v>
      </c>
      <c r="D2074" s="1">
        <v>2102</v>
      </c>
      <c r="E2074" s="6" t="s">
        <v>4719</v>
      </c>
      <c r="F2074" s="12">
        <v>100.83</v>
      </c>
      <c r="G2074" s="14">
        <f t="shared" si="64"/>
        <v>0</v>
      </c>
      <c r="H2074" s="14">
        <f t="shared" si="65"/>
        <v>0</v>
      </c>
    </row>
    <row r="2075" spans="1:8" x14ac:dyDescent="0.35">
      <c r="A2075" s="6" t="s">
        <v>4722</v>
      </c>
      <c r="B2075" s="11">
        <v>54.89</v>
      </c>
      <c r="D2075" s="1">
        <v>2103</v>
      </c>
      <c r="E2075" s="6" t="s">
        <v>4722</v>
      </c>
      <c r="F2075" s="12">
        <v>54.89</v>
      </c>
      <c r="G2075" s="14">
        <f t="shared" si="64"/>
        <v>0</v>
      </c>
      <c r="H2075" s="14">
        <f t="shared" si="65"/>
        <v>0</v>
      </c>
    </row>
    <row r="2076" spans="1:8" x14ac:dyDescent="0.35">
      <c r="A2076" s="6" t="s">
        <v>4724</v>
      </c>
      <c r="B2076" s="11">
        <v>54.89</v>
      </c>
      <c r="D2076" s="1">
        <v>2104</v>
      </c>
      <c r="E2076" s="6" t="s">
        <v>4724</v>
      </c>
      <c r="F2076" s="12">
        <v>54.89</v>
      </c>
      <c r="G2076" s="14">
        <f t="shared" si="64"/>
        <v>0</v>
      </c>
      <c r="H2076" s="14">
        <f t="shared" si="65"/>
        <v>0</v>
      </c>
    </row>
    <row r="2077" spans="1:8" x14ac:dyDescent="0.35">
      <c r="A2077" s="6" t="s">
        <v>4726</v>
      </c>
      <c r="B2077" s="11">
        <v>54.89</v>
      </c>
      <c r="D2077" s="1">
        <v>2105</v>
      </c>
      <c r="E2077" s="6" t="s">
        <v>4726</v>
      </c>
      <c r="F2077" s="12">
        <v>54.89</v>
      </c>
      <c r="G2077" s="14">
        <f t="shared" si="64"/>
        <v>0</v>
      </c>
      <c r="H2077" s="14">
        <f t="shared" si="65"/>
        <v>0</v>
      </c>
    </row>
    <row r="2078" spans="1:8" x14ac:dyDescent="0.35">
      <c r="A2078" s="6" t="s">
        <v>4728</v>
      </c>
      <c r="B2078" s="11">
        <v>79.38</v>
      </c>
      <c r="D2078" s="1">
        <v>2106</v>
      </c>
      <c r="E2078" s="6" t="s">
        <v>4728</v>
      </c>
      <c r="F2078" s="12">
        <v>79.38</v>
      </c>
      <c r="G2078" s="14">
        <f t="shared" si="64"/>
        <v>0</v>
      </c>
      <c r="H2078" s="14">
        <f t="shared" si="65"/>
        <v>0</v>
      </c>
    </row>
    <row r="2079" spans="1:8" x14ac:dyDescent="0.35">
      <c r="A2079" s="6" t="s">
        <v>4730</v>
      </c>
      <c r="B2079" s="11">
        <v>103.88</v>
      </c>
      <c r="D2079" s="1">
        <v>2107</v>
      </c>
      <c r="E2079" s="6" t="s">
        <v>4730</v>
      </c>
      <c r="F2079" s="12">
        <v>103.88</v>
      </c>
      <c r="G2079" s="14">
        <f t="shared" si="64"/>
        <v>0</v>
      </c>
      <c r="H2079" s="14">
        <f t="shared" si="65"/>
        <v>0</v>
      </c>
    </row>
    <row r="2080" spans="1:8" x14ac:dyDescent="0.35">
      <c r="A2080" s="6" t="s">
        <v>4732</v>
      </c>
      <c r="B2080" s="11">
        <v>54.89</v>
      </c>
      <c r="D2080" s="1">
        <v>2108</v>
      </c>
      <c r="E2080" s="6" t="s">
        <v>4732</v>
      </c>
      <c r="F2080" s="12">
        <v>54.89</v>
      </c>
      <c r="G2080" s="14">
        <f t="shared" si="64"/>
        <v>0</v>
      </c>
      <c r="H2080" s="14">
        <f t="shared" si="65"/>
        <v>0</v>
      </c>
    </row>
    <row r="2081" spans="1:8" x14ac:dyDescent="0.35">
      <c r="A2081" s="6" t="s">
        <v>4734</v>
      </c>
      <c r="B2081" s="11">
        <v>91.63</v>
      </c>
      <c r="D2081" s="1">
        <v>2109</v>
      </c>
      <c r="E2081" s="6" t="s">
        <v>4734</v>
      </c>
      <c r="F2081" s="12">
        <v>91.63</v>
      </c>
      <c r="G2081" s="14">
        <f t="shared" si="64"/>
        <v>0</v>
      </c>
      <c r="H2081" s="14">
        <f t="shared" si="65"/>
        <v>0</v>
      </c>
    </row>
    <row r="2082" spans="1:8" x14ac:dyDescent="0.35">
      <c r="A2082" s="6" t="s">
        <v>4736</v>
      </c>
      <c r="B2082" s="11">
        <v>54.89</v>
      </c>
      <c r="D2082" s="1">
        <v>2110</v>
      </c>
      <c r="E2082" s="6" t="s">
        <v>4736</v>
      </c>
      <c r="F2082" s="12">
        <v>54.89</v>
      </c>
      <c r="G2082" s="14">
        <f t="shared" si="64"/>
        <v>0</v>
      </c>
      <c r="H2082" s="14">
        <f t="shared" si="65"/>
        <v>0</v>
      </c>
    </row>
    <row r="2083" spans="1:8" x14ac:dyDescent="0.35">
      <c r="A2083" s="6" t="s">
        <v>4738</v>
      </c>
      <c r="B2083" s="11">
        <v>229.41</v>
      </c>
      <c r="D2083" s="1">
        <v>2111</v>
      </c>
      <c r="E2083" s="6" t="s">
        <v>4738</v>
      </c>
      <c r="F2083" s="12">
        <v>229.41</v>
      </c>
      <c r="G2083" s="14">
        <f t="shared" si="64"/>
        <v>0</v>
      </c>
      <c r="H2083" s="14">
        <f t="shared" si="65"/>
        <v>0</v>
      </c>
    </row>
    <row r="2084" spans="1:8" x14ac:dyDescent="0.35">
      <c r="A2084" s="6" t="s">
        <v>4740</v>
      </c>
      <c r="B2084" s="11">
        <v>54.89</v>
      </c>
      <c r="D2084" s="1">
        <v>2112</v>
      </c>
      <c r="E2084" s="6" t="s">
        <v>4740</v>
      </c>
      <c r="F2084" s="12">
        <v>54.89</v>
      </c>
      <c r="G2084" s="14">
        <f t="shared" si="64"/>
        <v>0</v>
      </c>
      <c r="H2084" s="14">
        <f t="shared" si="65"/>
        <v>0</v>
      </c>
    </row>
    <row r="2085" spans="1:8" x14ac:dyDescent="0.35">
      <c r="A2085" s="6" t="s">
        <v>4742</v>
      </c>
      <c r="B2085" s="11">
        <v>100.82000000000001</v>
      </c>
      <c r="D2085" s="1">
        <v>2113</v>
      </c>
      <c r="E2085" s="6" t="s">
        <v>4742</v>
      </c>
      <c r="F2085" s="12">
        <v>100.82000000000001</v>
      </c>
      <c r="G2085" s="14">
        <f t="shared" si="64"/>
        <v>0</v>
      </c>
      <c r="H2085" s="14">
        <f t="shared" si="65"/>
        <v>0</v>
      </c>
    </row>
    <row r="2086" spans="1:8" x14ac:dyDescent="0.35">
      <c r="A2086" s="6" t="s">
        <v>4744</v>
      </c>
      <c r="B2086" s="11">
        <v>100.82000000000001</v>
      </c>
      <c r="D2086" s="1">
        <v>2114</v>
      </c>
      <c r="E2086" s="6" t="s">
        <v>4744</v>
      </c>
      <c r="F2086" s="12">
        <v>100.82000000000001</v>
      </c>
      <c r="G2086" s="14">
        <f t="shared" si="64"/>
        <v>0</v>
      </c>
      <c r="H2086" s="14">
        <f t="shared" si="65"/>
        <v>0</v>
      </c>
    </row>
    <row r="2087" spans="1:8" x14ac:dyDescent="0.35">
      <c r="A2087" s="6" t="s">
        <v>4746</v>
      </c>
      <c r="B2087" s="11">
        <v>572.38</v>
      </c>
      <c r="D2087" s="1">
        <v>2115</v>
      </c>
      <c r="E2087" s="6" t="s">
        <v>4746</v>
      </c>
      <c r="F2087" s="12">
        <v>572.38</v>
      </c>
      <c r="G2087" s="14">
        <f t="shared" si="64"/>
        <v>0</v>
      </c>
      <c r="H2087" s="14">
        <f t="shared" si="65"/>
        <v>0</v>
      </c>
    </row>
    <row r="2088" spans="1:8" x14ac:dyDescent="0.35">
      <c r="A2088" s="6" t="s">
        <v>4748</v>
      </c>
      <c r="B2088" s="11">
        <v>140.62</v>
      </c>
      <c r="D2088" s="1">
        <v>2116</v>
      </c>
      <c r="E2088" s="6" t="s">
        <v>4748</v>
      </c>
      <c r="F2088" s="12">
        <v>140.62</v>
      </c>
      <c r="G2088" s="14">
        <f t="shared" si="64"/>
        <v>0</v>
      </c>
      <c r="H2088" s="14">
        <f t="shared" si="65"/>
        <v>0</v>
      </c>
    </row>
    <row r="2089" spans="1:8" x14ac:dyDescent="0.35">
      <c r="A2089" s="6" t="s">
        <v>4751</v>
      </c>
      <c r="B2089" s="11">
        <v>54.89</v>
      </c>
      <c r="D2089" s="1">
        <v>2117</v>
      </c>
      <c r="E2089" s="6" t="s">
        <v>4751</v>
      </c>
      <c r="F2089" s="12">
        <v>54.89</v>
      </c>
      <c r="G2089" s="14">
        <f t="shared" si="64"/>
        <v>0</v>
      </c>
      <c r="H2089" s="14">
        <f t="shared" si="65"/>
        <v>0</v>
      </c>
    </row>
    <row r="2090" spans="1:8" x14ac:dyDescent="0.35">
      <c r="A2090" s="6" t="s">
        <v>4753</v>
      </c>
      <c r="B2090" s="11">
        <v>100.83</v>
      </c>
      <c r="D2090" s="1">
        <v>2118</v>
      </c>
      <c r="E2090" s="6" t="s">
        <v>4753</v>
      </c>
      <c r="F2090" s="12">
        <v>100.83</v>
      </c>
      <c r="G2090" s="14">
        <f t="shared" si="64"/>
        <v>0</v>
      </c>
      <c r="H2090" s="14">
        <f t="shared" si="65"/>
        <v>0</v>
      </c>
    </row>
    <row r="2091" spans="1:8" x14ac:dyDescent="0.35">
      <c r="A2091" s="6" t="s">
        <v>4755</v>
      </c>
      <c r="B2091" s="11">
        <v>165.13</v>
      </c>
      <c r="D2091" s="1">
        <v>2119</v>
      </c>
      <c r="E2091" s="6" t="s">
        <v>4755</v>
      </c>
      <c r="F2091" s="12">
        <v>165.13</v>
      </c>
      <c r="G2091" s="14">
        <f t="shared" si="64"/>
        <v>0</v>
      </c>
      <c r="H2091" s="14">
        <f t="shared" si="65"/>
        <v>0</v>
      </c>
    </row>
    <row r="2092" spans="1:8" x14ac:dyDescent="0.35">
      <c r="A2092" s="6" t="s">
        <v>4757</v>
      </c>
      <c r="B2092" s="11">
        <v>232.58</v>
      </c>
      <c r="D2092" s="1">
        <v>2120</v>
      </c>
      <c r="E2092" s="6" t="s">
        <v>4757</v>
      </c>
      <c r="F2092" s="12">
        <v>232.58</v>
      </c>
      <c r="G2092" s="14">
        <f t="shared" si="64"/>
        <v>0</v>
      </c>
      <c r="H2092" s="14">
        <f t="shared" si="65"/>
        <v>0</v>
      </c>
    </row>
    <row r="2093" spans="1:8" x14ac:dyDescent="0.35">
      <c r="A2093" s="6" t="s">
        <v>4760</v>
      </c>
      <c r="B2093" s="11">
        <v>79.38</v>
      </c>
      <c r="D2093" s="1">
        <v>2121</v>
      </c>
      <c r="E2093" s="6" t="s">
        <v>4760</v>
      </c>
      <c r="F2093" s="12">
        <v>79.38</v>
      </c>
      <c r="G2093" s="14">
        <f t="shared" si="64"/>
        <v>0</v>
      </c>
      <c r="H2093" s="14">
        <f t="shared" si="65"/>
        <v>0</v>
      </c>
    </row>
    <row r="2094" spans="1:8" x14ac:dyDescent="0.35">
      <c r="A2094" s="6" t="s">
        <v>4762</v>
      </c>
      <c r="B2094" s="11">
        <v>54.89</v>
      </c>
      <c r="D2094" s="1">
        <v>2122</v>
      </c>
      <c r="E2094" s="6" t="s">
        <v>4762</v>
      </c>
      <c r="F2094" s="12">
        <v>54.89</v>
      </c>
      <c r="G2094" s="14">
        <f t="shared" si="64"/>
        <v>0</v>
      </c>
      <c r="H2094" s="14">
        <f t="shared" si="65"/>
        <v>0</v>
      </c>
    </row>
    <row r="2095" spans="1:8" x14ac:dyDescent="0.35">
      <c r="A2095" s="6" t="s">
        <v>4764</v>
      </c>
      <c r="B2095" s="11">
        <v>54.89</v>
      </c>
      <c r="D2095" s="1">
        <v>2123</v>
      </c>
      <c r="E2095" s="6" t="s">
        <v>4764</v>
      </c>
      <c r="F2095" s="12">
        <v>54.89</v>
      </c>
      <c r="G2095" s="14">
        <f t="shared" si="64"/>
        <v>0</v>
      </c>
      <c r="H2095" s="14">
        <f t="shared" si="65"/>
        <v>0</v>
      </c>
    </row>
    <row r="2096" spans="1:8" x14ac:dyDescent="0.35">
      <c r="A2096" s="6" t="s">
        <v>4767</v>
      </c>
      <c r="B2096" s="11">
        <v>67.13</v>
      </c>
      <c r="D2096" s="1">
        <v>2124</v>
      </c>
      <c r="E2096" s="6" t="s">
        <v>4767</v>
      </c>
      <c r="F2096" s="12">
        <v>67.13</v>
      </c>
      <c r="G2096" s="14">
        <f t="shared" si="64"/>
        <v>0</v>
      </c>
      <c r="H2096" s="14">
        <f t="shared" si="65"/>
        <v>0</v>
      </c>
    </row>
    <row r="2097" spans="1:8" x14ac:dyDescent="0.35">
      <c r="A2097" s="6" t="s">
        <v>4769</v>
      </c>
      <c r="B2097" s="11">
        <v>100.83</v>
      </c>
      <c r="D2097" s="1">
        <v>2125</v>
      </c>
      <c r="E2097" s="6" t="s">
        <v>4769</v>
      </c>
      <c r="F2097" s="12">
        <v>100.83</v>
      </c>
      <c r="G2097" s="14">
        <f t="shared" si="64"/>
        <v>0</v>
      </c>
      <c r="H2097" s="14">
        <f t="shared" si="65"/>
        <v>0</v>
      </c>
    </row>
    <row r="2098" spans="1:8" x14ac:dyDescent="0.35">
      <c r="A2098" s="6" t="s">
        <v>4771</v>
      </c>
      <c r="B2098" s="11">
        <v>189.62</v>
      </c>
      <c r="D2098" s="1">
        <v>2126</v>
      </c>
      <c r="E2098" s="6" t="s">
        <v>4771</v>
      </c>
      <c r="F2098" s="12">
        <v>189.62</v>
      </c>
      <c r="G2098" s="14">
        <f t="shared" si="64"/>
        <v>0</v>
      </c>
      <c r="H2098" s="14">
        <f t="shared" si="65"/>
        <v>0</v>
      </c>
    </row>
    <row r="2099" spans="1:8" x14ac:dyDescent="0.35">
      <c r="A2099" s="6" t="s">
        <v>4773</v>
      </c>
      <c r="B2099" s="11">
        <v>54.89</v>
      </c>
      <c r="D2099" s="1">
        <v>2127</v>
      </c>
      <c r="E2099" s="6" t="s">
        <v>4773</v>
      </c>
      <c r="F2099" s="12">
        <v>54.89</v>
      </c>
      <c r="G2099" s="14">
        <f t="shared" si="64"/>
        <v>0</v>
      </c>
      <c r="H2099" s="14">
        <f t="shared" si="65"/>
        <v>0</v>
      </c>
    </row>
    <row r="2100" spans="1:8" x14ac:dyDescent="0.35">
      <c r="A2100" s="6" t="s">
        <v>4775</v>
      </c>
      <c r="B2100" s="11">
        <v>100.83</v>
      </c>
      <c r="D2100" s="1">
        <v>2128</v>
      </c>
      <c r="E2100" s="6" t="s">
        <v>4775</v>
      </c>
      <c r="F2100" s="12">
        <v>100.83</v>
      </c>
      <c r="G2100" s="14">
        <f t="shared" si="64"/>
        <v>0</v>
      </c>
      <c r="H2100" s="14">
        <f t="shared" si="65"/>
        <v>0</v>
      </c>
    </row>
    <row r="2101" spans="1:8" x14ac:dyDescent="0.35">
      <c r="A2101" s="6" t="s">
        <v>4777</v>
      </c>
      <c r="B2101" s="11">
        <v>54.89</v>
      </c>
      <c r="D2101" s="1">
        <v>2129</v>
      </c>
      <c r="E2101" s="6" t="s">
        <v>4777</v>
      </c>
      <c r="F2101" s="12">
        <v>54.89</v>
      </c>
      <c r="G2101" s="14">
        <f t="shared" si="64"/>
        <v>0</v>
      </c>
      <c r="H2101" s="14">
        <f t="shared" si="65"/>
        <v>0</v>
      </c>
    </row>
    <row r="2102" spans="1:8" x14ac:dyDescent="0.35">
      <c r="A2102" s="6" t="s">
        <v>4779</v>
      </c>
      <c r="B2102" s="11">
        <v>54.89</v>
      </c>
      <c r="D2102" s="1">
        <v>2130</v>
      </c>
      <c r="E2102" s="6" t="s">
        <v>4779</v>
      </c>
      <c r="F2102" s="12">
        <v>54.89</v>
      </c>
      <c r="G2102" s="14">
        <f t="shared" si="64"/>
        <v>0</v>
      </c>
      <c r="H2102" s="14">
        <f t="shared" si="65"/>
        <v>0</v>
      </c>
    </row>
    <row r="2103" spans="1:8" x14ac:dyDescent="0.35">
      <c r="A2103" s="6" t="s">
        <v>4781</v>
      </c>
      <c r="B2103" s="11">
        <v>67.13</v>
      </c>
      <c r="D2103" s="1">
        <v>2131</v>
      </c>
      <c r="E2103" s="6" t="s">
        <v>4781</v>
      </c>
      <c r="F2103" s="12">
        <v>67.13</v>
      </c>
      <c r="G2103" s="14">
        <f t="shared" si="64"/>
        <v>0</v>
      </c>
      <c r="H2103" s="14">
        <f t="shared" si="65"/>
        <v>0</v>
      </c>
    </row>
    <row r="2104" spans="1:8" x14ac:dyDescent="0.35">
      <c r="A2104" s="6" t="s">
        <v>4784</v>
      </c>
      <c r="B2104" s="11">
        <v>54.89</v>
      </c>
      <c r="D2104" s="1">
        <v>2132</v>
      </c>
      <c r="E2104" s="6" t="s">
        <v>4784</v>
      </c>
      <c r="F2104" s="12">
        <v>54.89</v>
      </c>
      <c r="G2104" s="14">
        <f t="shared" si="64"/>
        <v>0</v>
      </c>
      <c r="H2104" s="14">
        <f t="shared" si="65"/>
        <v>0</v>
      </c>
    </row>
    <row r="2105" spans="1:8" x14ac:dyDescent="0.35">
      <c r="A2105" s="6" t="s">
        <v>4786</v>
      </c>
      <c r="B2105" s="11">
        <v>54.89</v>
      </c>
      <c r="D2105" s="1">
        <v>2133</v>
      </c>
      <c r="E2105" s="6" t="s">
        <v>4786</v>
      </c>
      <c r="F2105" s="12">
        <v>54.89</v>
      </c>
      <c r="G2105" s="14">
        <f t="shared" si="64"/>
        <v>0</v>
      </c>
      <c r="H2105" s="14">
        <f t="shared" si="65"/>
        <v>0</v>
      </c>
    </row>
    <row r="2106" spans="1:8" x14ac:dyDescent="0.35">
      <c r="A2106" s="6" t="s">
        <v>4788</v>
      </c>
      <c r="B2106" s="11">
        <v>54.89</v>
      </c>
      <c r="D2106" s="1">
        <v>2134</v>
      </c>
      <c r="E2106" s="6" t="s">
        <v>4788</v>
      </c>
      <c r="F2106" s="12">
        <v>54.89</v>
      </c>
      <c r="G2106" s="14">
        <f t="shared" si="64"/>
        <v>0</v>
      </c>
      <c r="H2106" s="14">
        <f t="shared" si="65"/>
        <v>0</v>
      </c>
    </row>
    <row r="2107" spans="1:8" x14ac:dyDescent="0.35">
      <c r="A2107" s="6" t="s">
        <v>4790</v>
      </c>
      <c r="B2107" s="11">
        <v>851.02</v>
      </c>
      <c r="D2107" s="1">
        <v>2135</v>
      </c>
      <c r="E2107" s="6" t="s">
        <v>4790</v>
      </c>
      <c r="F2107" s="12">
        <v>851.02</v>
      </c>
      <c r="G2107" s="14">
        <f t="shared" si="64"/>
        <v>0</v>
      </c>
      <c r="H2107" s="14">
        <f t="shared" si="65"/>
        <v>0</v>
      </c>
    </row>
    <row r="2108" spans="1:8" x14ac:dyDescent="0.35">
      <c r="A2108" s="6" t="s">
        <v>4792</v>
      </c>
      <c r="B2108" s="11">
        <v>299.85000000000002</v>
      </c>
      <c r="D2108" s="1">
        <v>2136</v>
      </c>
      <c r="E2108" s="6" t="s">
        <v>4792</v>
      </c>
      <c r="F2108" s="12">
        <v>299.85000000000002</v>
      </c>
      <c r="G2108" s="14">
        <f t="shared" si="64"/>
        <v>0</v>
      </c>
      <c r="H2108" s="14">
        <f t="shared" si="65"/>
        <v>0</v>
      </c>
    </row>
    <row r="2109" spans="1:8" x14ac:dyDescent="0.35">
      <c r="A2109" s="6" t="s">
        <v>4794</v>
      </c>
      <c r="B2109" s="11">
        <v>54.89</v>
      </c>
      <c r="D2109" s="1">
        <v>2137</v>
      </c>
      <c r="E2109" s="6" t="s">
        <v>4794</v>
      </c>
      <c r="F2109" s="12">
        <v>54.89</v>
      </c>
      <c r="G2109" s="14">
        <f t="shared" si="64"/>
        <v>0</v>
      </c>
      <c r="H2109" s="14">
        <f t="shared" si="65"/>
        <v>0</v>
      </c>
    </row>
    <row r="2110" spans="1:8" x14ac:dyDescent="0.35">
      <c r="A2110" s="6" t="s">
        <v>4796</v>
      </c>
      <c r="B2110" s="11">
        <v>606.07000000000005</v>
      </c>
      <c r="D2110" s="1">
        <v>2138</v>
      </c>
      <c r="E2110" s="6" t="s">
        <v>4796</v>
      </c>
      <c r="F2110" s="12">
        <v>606.07000000000005</v>
      </c>
      <c r="G2110" s="14">
        <f t="shared" si="64"/>
        <v>0</v>
      </c>
      <c r="H2110" s="14">
        <f t="shared" si="65"/>
        <v>0</v>
      </c>
    </row>
    <row r="2111" spans="1:8" x14ac:dyDescent="0.35">
      <c r="A2111" s="6" t="s">
        <v>4798</v>
      </c>
      <c r="B2111" s="11">
        <v>91.63</v>
      </c>
      <c r="D2111" s="1">
        <v>2139</v>
      </c>
      <c r="E2111" s="6" t="s">
        <v>4798</v>
      </c>
      <c r="F2111" s="12">
        <v>91.63</v>
      </c>
      <c r="G2111" s="14">
        <f t="shared" si="64"/>
        <v>0</v>
      </c>
      <c r="H2111" s="14">
        <f t="shared" si="65"/>
        <v>0</v>
      </c>
    </row>
    <row r="2112" spans="1:8" x14ac:dyDescent="0.35">
      <c r="A2112" s="6" t="s">
        <v>4800</v>
      </c>
      <c r="B2112" s="11">
        <v>54.89</v>
      </c>
      <c r="D2112" s="1">
        <v>2140</v>
      </c>
      <c r="E2112" s="6" t="s">
        <v>4800</v>
      </c>
      <c r="F2112" s="12">
        <v>54.89</v>
      </c>
      <c r="G2112" s="14">
        <f t="shared" si="64"/>
        <v>0</v>
      </c>
      <c r="H2112" s="14">
        <f t="shared" si="65"/>
        <v>0</v>
      </c>
    </row>
    <row r="2113" spans="1:8" x14ac:dyDescent="0.35">
      <c r="A2113" s="6" t="s">
        <v>4802</v>
      </c>
      <c r="B2113" s="11">
        <v>54.89</v>
      </c>
      <c r="D2113" s="1">
        <v>2141</v>
      </c>
      <c r="E2113" s="6" t="s">
        <v>4802</v>
      </c>
      <c r="F2113" s="12">
        <v>54.89</v>
      </c>
      <c r="G2113" s="14">
        <f t="shared" si="64"/>
        <v>0</v>
      </c>
      <c r="H2113" s="14">
        <f t="shared" si="65"/>
        <v>0</v>
      </c>
    </row>
    <row r="2114" spans="1:8" x14ac:dyDescent="0.35">
      <c r="A2114" s="6" t="s">
        <v>4804</v>
      </c>
      <c r="B2114" s="11">
        <v>54.89</v>
      </c>
      <c r="D2114" s="1">
        <v>2142</v>
      </c>
      <c r="E2114" s="6" t="s">
        <v>4804</v>
      </c>
      <c r="F2114" s="12">
        <v>54.89</v>
      </c>
      <c r="G2114" s="14">
        <f t="shared" si="64"/>
        <v>0</v>
      </c>
      <c r="H2114" s="14">
        <f t="shared" si="65"/>
        <v>0</v>
      </c>
    </row>
    <row r="2115" spans="1:8" x14ac:dyDescent="0.35">
      <c r="A2115" s="6" t="s">
        <v>4806</v>
      </c>
      <c r="B2115" s="11">
        <v>54.89</v>
      </c>
      <c r="D2115" s="1">
        <v>2143</v>
      </c>
      <c r="E2115" s="6" t="s">
        <v>4806</v>
      </c>
      <c r="F2115" s="12">
        <v>54.89</v>
      </c>
      <c r="G2115" s="14">
        <f t="shared" ref="G2115:G2178" si="66">B2115-F2115</f>
        <v>0</v>
      </c>
      <c r="H2115" s="14">
        <f t="shared" ref="H2115:H2178" si="67">B2115-F2115</f>
        <v>0</v>
      </c>
    </row>
    <row r="2116" spans="1:8" x14ac:dyDescent="0.35">
      <c r="A2116" s="6" t="s">
        <v>4808</v>
      </c>
      <c r="B2116" s="11">
        <v>100.83</v>
      </c>
      <c r="D2116" s="1">
        <v>2144</v>
      </c>
      <c r="E2116" s="6" t="s">
        <v>4808</v>
      </c>
      <c r="F2116" s="12">
        <v>100.83</v>
      </c>
      <c r="G2116" s="14">
        <f t="shared" si="66"/>
        <v>0</v>
      </c>
      <c r="H2116" s="14">
        <f t="shared" si="67"/>
        <v>0</v>
      </c>
    </row>
    <row r="2117" spans="1:8" x14ac:dyDescent="0.35">
      <c r="A2117" s="6" t="s">
        <v>4810</v>
      </c>
      <c r="B2117" s="11">
        <v>54.89</v>
      </c>
      <c r="D2117" s="1">
        <v>2145</v>
      </c>
      <c r="E2117" s="6" t="s">
        <v>4810</v>
      </c>
      <c r="F2117" s="12">
        <v>54.89</v>
      </c>
      <c r="G2117" s="14">
        <f t="shared" si="66"/>
        <v>0</v>
      </c>
      <c r="H2117" s="14">
        <f t="shared" si="67"/>
        <v>0</v>
      </c>
    </row>
    <row r="2118" spans="1:8" x14ac:dyDescent="0.35">
      <c r="A2118" s="6" t="s">
        <v>4812</v>
      </c>
      <c r="B2118" s="11">
        <v>54.89</v>
      </c>
      <c r="D2118" s="1">
        <v>2146</v>
      </c>
      <c r="E2118" s="6" t="s">
        <v>4812</v>
      </c>
      <c r="F2118" s="12">
        <v>54.89</v>
      </c>
      <c r="G2118" s="14">
        <f t="shared" si="66"/>
        <v>0</v>
      </c>
      <c r="H2118" s="14">
        <f t="shared" si="67"/>
        <v>0</v>
      </c>
    </row>
    <row r="2119" spans="1:8" x14ac:dyDescent="0.35">
      <c r="A2119" s="6" t="s">
        <v>4814</v>
      </c>
      <c r="B2119" s="11">
        <v>54.89</v>
      </c>
      <c r="D2119" s="1">
        <v>2147</v>
      </c>
      <c r="E2119" s="6" t="s">
        <v>4814</v>
      </c>
      <c r="F2119" s="12">
        <v>54.89</v>
      </c>
      <c r="G2119" s="14">
        <f t="shared" si="66"/>
        <v>0</v>
      </c>
      <c r="H2119" s="14">
        <f t="shared" si="67"/>
        <v>0</v>
      </c>
    </row>
    <row r="2120" spans="1:8" x14ac:dyDescent="0.35">
      <c r="A2120" s="6" t="s">
        <v>4817</v>
      </c>
      <c r="B2120" s="11">
        <v>238.61</v>
      </c>
      <c r="D2120" s="1">
        <v>2148</v>
      </c>
      <c r="E2120" s="6" t="s">
        <v>4817</v>
      </c>
      <c r="F2120" s="12">
        <v>238.61</v>
      </c>
      <c r="G2120" s="14">
        <f t="shared" si="66"/>
        <v>0</v>
      </c>
      <c r="H2120" s="14">
        <f t="shared" si="67"/>
        <v>0</v>
      </c>
    </row>
    <row r="2121" spans="1:8" x14ac:dyDescent="0.35">
      <c r="A2121" s="6" t="s">
        <v>4819</v>
      </c>
      <c r="B2121" s="11">
        <v>913.16</v>
      </c>
      <c r="D2121" s="1">
        <v>2149</v>
      </c>
      <c r="E2121" s="6" t="s">
        <v>4819</v>
      </c>
      <c r="F2121" s="12">
        <v>913.16</v>
      </c>
      <c r="G2121" s="14">
        <f t="shared" si="66"/>
        <v>0</v>
      </c>
      <c r="H2121" s="14">
        <f t="shared" si="67"/>
        <v>0</v>
      </c>
    </row>
    <row r="2122" spans="1:8" x14ac:dyDescent="0.35">
      <c r="A2122" s="6" t="s">
        <v>4821</v>
      </c>
      <c r="B2122" s="11">
        <v>54.89</v>
      </c>
      <c r="D2122" s="1">
        <v>2150</v>
      </c>
      <c r="E2122" s="6" t="s">
        <v>4821</v>
      </c>
      <c r="F2122" s="12">
        <v>54.89</v>
      </c>
      <c r="G2122" s="14">
        <f t="shared" si="66"/>
        <v>0</v>
      </c>
      <c r="H2122" s="14">
        <f t="shared" si="67"/>
        <v>0</v>
      </c>
    </row>
    <row r="2123" spans="1:8" x14ac:dyDescent="0.35">
      <c r="A2123" s="6" t="s">
        <v>4824</v>
      </c>
      <c r="B2123" s="11">
        <v>54.89</v>
      </c>
      <c r="D2123" s="1">
        <v>2151</v>
      </c>
      <c r="E2123" s="6" t="s">
        <v>4824</v>
      </c>
      <c r="F2123" s="12">
        <v>54.89</v>
      </c>
      <c r="G2123" s="14">
        <f t="shared" si="66"/>
        <v>0</v>
      </c>
      <c r="H2123" s="14">
        <f t="shared" si="67"/>
        <v>0</v>
      </c>
    </row>
    <row r="2124" spans="1:8" x14ac:dyDescent="0.35">
      <c r="A2124" s="6" t="s">
        <v>4826</v>
      </c>
      <c r="B2124" s="11">
        <v>152.87</v>
      </c>
      <c r="D2124" s="1">
        <v>2152</v>
      </c>
      <c r="E2124" s="6" t="s">
        <v>4826</v>
      </c>
      <c r="F2124" s="12">
        <v>152.87</v>
      </c>
      <c r="G2124" s="14">
        <f t="shared" si="66"/>
        <v>0</v>
      </c>
      <c r="H2124" s="14">
        <f t="shared" si="67"/>
        <v>0</v>
      </c>
    </row>
    <row r="2125" spans="1:8" x14ac:dyDescent="0.35">
      <c r="A2125" s="6" t="s">
        <v>4828</v>
      </c>
      <c r="B2125" s="11">
        <v>54.89</v>
      </c>
      <c r="D2125" s="1">
        <v>2153</v>
      </c>
      <c r="E2125" s="6" t="s">
        <v>4828</v>
      </c>
      <c r="F2125" s="12">
        <v>54.89</v>
      </c>
      <c r="G2125" s="14">
        <f t="shared" si="66"/>
        <v>0</v>
      </c>
      <c r="H2125" s="14">
        <f t="shared" si="67"/>
        <v>0</v>
      </c>
    </row>
    <row r="2126" spans="1:8" x14ac:dyDescent="0.35">
      <c r="A2126" s="6" t="s">
        <v>4830</v>
      </c>
      <c r="B2126" s="11">
        <v>54.89</v>
      </c>
      <c r="D2126" s="1">
        <v>2154</v>
      </c>
      <c r="E2126" s="6" t="s">
        <v>4830</v>
      </c>
      <c r="F2126" s="12">
        <v>54.89</v>
      </c>
      <c r="G2126" s="14">
        <f t="shared" si="66"/>
        <v>0</v>
      </c>
      <c r="H2126" s="14">
        <f t="shared" si="67"/>
        <v>0</v>
      </c>
    </row>
    <row r="2127" spans="1:8" x14ac:dyDescent="0.35">
      <c r="A2127" s="6" t="s">
        <v>4832</v>
      </c>
      <c r="B2127" s="11">
        <v>54.89</v>
      </c>
      <c r="D2127" s="1">
        <v>2155</v>
      </c>
      <c r="E2127" s="6" t="s">
        <v>4832</v>
      </c>
      <c r="F2127" s="12">
        <v>54.89</v>
      </c>
      <c r="G2127" s="14">
        <f t="shared" si="66"/>
        <v>0</v>
      </c>
      <c r="H2127" s="14">
        <f t="shared" si="67"/>
        <v>0</v>
      </c>
    </row>
    <row r="2128" spans="1:8" x14ac:dyDescent="0.35">
      <c r="A2128" s="6" t="s">
        <v>4834</v>
      </c>
      <c r="B2128" s="11">
        <v>250.86</v>
      </c>
      <c r="D2128" s="1">
        <v>2156</v>
      </c>
      <c r="E2128" s="6" t="s">
        <v>4834</v>
      </c>
      <c r="F2128" s="12">
        <v>250.86</v>
      </c>
      <c r="G2128" s="14">
        <f t="shared" si="66"/>
        <v>0</v>
      </c>
      <c r="H2128" s="14">
        <f t="shared" si="67"/>
        <v>0</v>
      </c>
    </row>
    <row r="2129" spans="1:8" x14ac:dyDescent="0.35">
      <c r="A2129" s="6" t="s">
        <v>4836</v>
      </c>
      <c r="B2129" s="11">
        <v>54.89</v>
      </c>
      <c r="D2129" s="1">
        <v>2157</v>
      </c>
      <c r="E2129" s="6" t="s">
        <v>4836</v>
      </c>
      <c r="F2129" s="12">
        <v>54.89</v>
      </c>
      <c r="G2129" s="14">
        <f t="shared" si="66"/>
        <v>0</v>
      </c>
      <c r="H2129" s="14">
        <f t="shared" si="67"/>
        <v>0</v>
      </c>
    </row>
    <row r="2130" spans="1:8" x14ac:dyDescent="0.35">
      <c r="A2130" s="6"/>
      <c r="B2130" s="11">
        <f>SUM(B1:B2129)</f>
        <v>297476.59000000847</v>
      </c>
      <c r="D2130" s="1">
        <v>2158</v>
      </c>
      <c r="E2130" s="3"/>
      <c r="F2130" s="11">
        <f>SUM(F1:F2129)</f>
        <v>297476.59000000847</v>
      </c>
      <c r="G2130" s="11">
        <f>SUM(G1:G2129)</f>
        <v>0</v>
      </c>
      <c r="H2130" s="14">
        <f t="shared" si="67"/>
        <v>0</v>
      </c>
    </row>
    <row r="2131" spans="1:8" x14ac:dyDescent="0.35">
      <c r="A2131" s="6"/>
      <c r="B2131" s="29"/>
      <c r="D2131" s="1">
        <v>2159</v>
      </c>
      <c r="E2131" s="3"/>
      <c r="F2131" s="12"/>
      <c r="G2131" s="14">
        <f t="shared" si="66"/>
        <v>0</v>
      </c>
      <c r="H2131" s="14">
        <f t="shared" si="67"/>
        <v>0</v>
      </c>
    </row>
    <row r="2132" spans="1:8" x14ac:dyDescent="0.35">
      <c r="A2132" s="6"/>
      <c r="B2132" s="11">
        <v>250734.35000000623</v>
      </c>
      <c r="D2132" s="1">
        <v>2160</v>
      </c>
      <c r="E2132" s="3"/>
      <c r="F2132" s="26"/>
      <c r="G2132" s="14">
        <f t="shared" si="66"/>
        <v>250734.35000000623</v>
      </c>
      <c r="H2132" s="14">
        <f t="shared" si="67"/>
        <v>250734.35000000623</v>
      </c>
    </row>
    <row r="2133" spans="1:8" ht="15" thickBot="1" x14ac:dyDescent="0.4">
      <c r="A2133" s="6"/>
      <c r="B2133" s="30"/>
      <c r="D2133" s="1">
        <v>2161</v>
      </c>
      <c r="E2133" s="3"/>
      <c r="G2133" s="14">
        <f t="shared" si="66"/>
        <v>0</v>
      </c>
      <c r="H2133" s="14">
        <f t="shared" si="67"/>
        <v>0</v>
      </c>
    </row>
    <row r="2134" spans="1:8" ht="15" thickTop="1" x14ac:dyDescent="0.35">
      <c r="A2134" s="31"/>
      <c r="B2134" s="32"/>
      <c r="D2134" s="1">
        <v>2162</v>
      </c>
      <c r="E2134" s="3"/>
      <c r="G2134" s="14">
        <f t="shared" si="66"/>
        <v>0</v>
      </c>
      <c r="H2134" s="14">
        <f t="shared" si="67"/>
        <v>0</v>
      </c>
    </row>
    <row r="2135" spans="1:8" x14ac:dyDescent="0.35">
      <c r="G2135" s="14">
        <f t="shared" si="66"/>
        <v>0</v>
      </c>
      <c r="H2135" s="14">
        <f t="shared" si="67"/>
        <v>0</v>
      </c>
    </row>
    <row r="2136" spans="1:8" x14ac:dyDescent="0.35">
      <c r="G2136" s="14">
        <f t="shared" si="66"/>
        <v>0</v>
      </c>
      <c r="H2136" s="14">
        <f t="shared" si="67"/>
        <v>0</v>
      </c>
    </row>
    <row r="2137" spans="1:8" x14ac:dyDescent="0.35">
      <c r="G2137" s="14">
        <f t="shared" si="66"/>
        <v>0</v>
      </c>
      <c r="H2137" s="14">
        <f t="shared" si="67"/>
        <v>0</v>
      </c>
    </row>
    <row r="2138" spans="1:8" x14ac:dyDescent="0.35">
      <c r="G2138" s="14">
        <f t="shared" si="66"/>
        <v>0</v>
      </c>
      <c r="H2138" s="14">
        <f t="shared" si="67"/>
        <v>0</v>
      </c>
    </row>
    <row r="2139" spans="1:8" x14ac:dyDescent="0.35">
      <c r="G2139" s="14">
        <f t="shared" si="66"/>
        <v>0</v>
      </c>
      <c r="H2139" s="14">
        <f t="shared" si="67"/>
        <v>0</v>
      </c>
    </row>
    <row r="2140" spans="1:8" x14ac:dyDescent="0.35">
      <c r="G2140" s="14">
        <f t="shared" si="66"/>
        <v>0</v>
      </c>
      <c r="H2140" s="14">
        <f t="shared" si="67"/>
        <v>0</v>
      </c>
    </row>
    <row r="2141" spans="1:8" x14ac:dyDescent="0.35">
      <c r="G2141" s="14">
        <f t="shared" si="66"/>
        <v>0</v>
      </c>
      <c r="H2141" s="14">
        <f t="shared" si="67"/>
        <v>0</v>
      </c>
    </row>
    <row r="2142" spans="1:8" x14ac:dyDescent="0.35">
      <c r="G2142" s="14">
        <f t="shared" si="66"/>
        <v>0</v>
      </c>
      <c r="H2142" s="14">
        <f t="shared" si="67"/>
        <v>0</v>
      </c>
    </row>
    <row r="2143" spans="1:8" x14ac:dyDescent="0.35">
      <c r="G2143" s="14">
        <f t="shared" si="66"/>
        <v>0</v>
      </c>
      <c r="H2143" s="14">
        <f t="shared" si="67"/>
        <v>0</v>
      </c>
    </row>
    <row r="2144" spans="1:8" x14ac:dyDescent="0.35">
      <c r="G2144" s="14">
        <f t="shared" si="66"/>
        <v>0</v>
      </c>
      <c r="H2144" s="14">
        <f t="shared" si="67"/>
        <v>0</v>
      </c>
    </row>
    <row r="2145" spans="7:8" x14ac:dyDescent="0.35">
      <c r="G2145" s="14">
        <f t="shared" si="66"/>
        <v>0</v>
      </c>
      <c r="H2145" s="14">
        <f t="shared" si="67"/>
        <v>0</v>
      </c>
    </row>
    <row r="2146" spans="7:8" x14ac:dyDescent="0.35">
      <c r="G2146" s="14">
        <f t="shared" si="66"/>
        <v>0</v>
      </c>
      <c r="H2146" s="14">
        <f t="shared" si="67"/>
        <v>0</v>
      </c>
    </row>
    <row r="2147" spans="7:8" x14ac:dyDescent="0.35">
      <c r="G2147" s="14">
        <f t="shared" si="66"/>
        <v>0</v>
      </c>
      <c r="H2147" s="14">
        <f t="shared" si="67"/>
        <v>0</v>
      </c>
    </row>
    <row r="2148" spans="7:8" x14ac:dyDescent="0.35">
      <c r="G2148" s="14">
        <f t="shared" si="66"/>
        <v>0</v>
      </c>
      <c r="H2148" s="14">
        <f t="shared" si="67"/>
        <v>0</v>
      </c>
    </row>
    <row r="2149" spans="7:8" x14ac:dyDescent="0.35">
      <c r="G2149" s="14">
        <f t="shared" si="66"/>
        <v>0</v>
      </c>
      <c r="H2149" s="14">
        <f t="shared" si="67"/>
        <v>0</v>
      </c>
    </row>
    <row r="2150" spans="7:8" x14ac:dyDescent="0.35">
      <c r="G2150" s="14">
        <f t="shared" si="66"/>
        <v>0</v>
      </c>
      <c r="H2150" s="14">
        <f t="shared" si="67"/>
        <v>0</v>
      </c>
    </row>
    <row r="2151" spans="7:8" x14ac:dyDescent="0.35">
      <c r="G2151" s="14">
        <f t="shared" si="66"/>
        <v>0</v>
      </c>
      <c r="H2151" s="14">
        <f t="shared" si="67"/>
        <v>0</v>
      </c>
    </row>
    <row r="2152" spans="7:8" x14ac:dyDescent="0.35">
      <c r="G2152" s="14">
        <f t="shared" si="66"/>
        <v>0</v>
      </c>
      <c r="H2152" s="14">
        <f t="shared" si="67"/>
        <v>0</v>
      </c>
    </row>
    <row r="2153" spans="7:8" x14ac:dyDescent="0.35">
      <c r="G2153" s="14">
        <f t="shared" si="66"/>
        <v>0</v>
      </c>
      <c r="H2153" s="14">
        <f t="shared" si="67"/>
        <v>0</v>
      </c>
    </row>
    <row r="2154" spans="7:8" x14ac:dyDescent="0.35">
      <c r="G2154" s="14">
        <f t="shared" si="66"/>
        <v>0</v>
      </c>
      <c r="H2154" s="14">
        <f t="shared" si="67"/>
        <v>0</v>
      </c>
    </row>
    <row r="2155" spans="7:8" x14ac:dyDescent="0.35">
      <c r="G2155" s="14">
        <f t="shared" si="66"/>
        <v>0</v>
      </c>
      <c r="H2155" s="14">
        <f t="shared" si="67"/>
        <v>0</v>
      </c>
    </row>
    <row r="2156" spans="7:8" x14ac:dyDescent="0.35">
      <c r="G2156" s="14">
        <f t="shared" si="66"/>
        <v>0</v>
      </c>
      <c r="H2156" s="14">
        <f t="shared" si="67"/>
        <v>0</v>
      </c>
    </row>
    <row r="2157" spans="7:8" x14ac:dyDescent="0.35">
      <c r="G2157" s="14">
        <f t="shared" si="66"/>
        <v>0</v>
      </c>
      <c r="H2157" s="14">
        <f t="shared" si="67"/>
        <v>0</v>
      </c>
    </row>
    <row r="2158" spans="7:8" x14ac:dyDescent="0.35">
      <c r="G2158" s="14">
        <f t="shared" si="66"/>
        <v>0</v>
      </c>
      <c r="H2158" s="14">
        <f t="shared" si="67"/>
        <v>0</v>
      </c>
    </row>
    <row r="2159" spans="7:8" x14ac:dyDescent="0.35">
      <c r="G2159" s="14">
        <f t="shared" si="66"/>
        <v>0</v>
      </c>
      <c r="H2159" s="14">
        <f t="shared" si="67"/>
        <v>0</v>
      </c>
    </row>
    <row r="2160" spans="7:8" x14ac:dyDescent="0.35">
      <c r="G2160" s="14">
        <f t="shared" si="66"/>
        <v>0</v>
      </c>
      <c r="H2160" s="14">
        <f t="shared" si="67"/>
        <v>0</v>
      </c>
    </row>
    <row r="2161" spans="7:8" x14ac:dyDescent="0.35">
      <c r="G2161" s="14">
        <f t="shared" si="66"/>
        <v>0</v>
      </c>
      <c r="H2161" s="14">
        <f t="shared" si="67"/>
        <v>0</v>
      </c>
    </row>
    <row r="2162" spans="7:8" x14ac:dyDescent="0.35">
      <c r="G2162" s="14">
        <f t="shared" si="66"/>
        <v>0</v>
      </c>
      <c r="H2162" s="14">
        <f t="shared" si="67"/>
        <v>0</v>
      </c>
    </row>
    <row r="2163" spans="7:8" x14ac:dyDescent="0.35">
      <c r="G2163" s="14">
        <f t="shared" si="66"/>
        <v>0</v>
      </c>
      <c r="H2163" s="14">
        <f t="shared" si="67"/>
        <v>0</v>
      </c>
    </row>
    <row r="2164" spans="7:8" x14ac:dyDescent="0.35">
      <c r="G2164" s="14">
        <f t="shared" si="66"/>
        <v>0</v>
      </c>
      <c r="H2164" s="14">
        <f t="shared" si="67"/>
        <v>0</v>
      </c>
    </row>
    <row r="2165" spans="7:8" x14ac:dyDescent="0.35">
      <c r="G2165" s="14">
        <f t="shared" si="66"/>
        <v>0</v>
      </c>
      <c r="H2165" s="14">
        <f t="shared" si="67"/>
        <v>0</v>
      </c>
    </row>
    <row r="2166" spans="7:8" x14ac:dyDescent="0.35">
      <c r="G2166" s="14">
        <f t="shared" si="66"/>
        <v>0</v>
      </c>
      <c r="H2166" s="14">
        <f t="shared" si="67"/>
        <v>0</v>
      </c>
    </row>
    <row r="2167" spans="7:8" x14ac:dyDescent="0.35">
      <c r="G2167" s="14">
        <f t="shared" si="66"/>
        <v>0</v>
      </c>
      <c r="H2167" s="14">
        <f t="shared" si="67"/>
        <v>0</v>
      </c>
    </row>
    <row r="2168" spans="7:8" x14ac:dyDescent="0.35">
      <c r="G2168" s="14">
        <f t="shared" si="66"/>
        <v>0</v>
      </c>
      <c r="H2168" s="14">
        <f t="shared" si="67"/>
        <v>0</v>
      </c>
    </row>
    <row r="2169" spans="7:8" x14ac:dyDescent="0.35">
      <c r="G2169" s="14">
        <f t="shared" si="66"/>
        <v>0</v>
      </c>
      <c r="H2169" s="14">
        <f t="shared" si="67"/>
        <v>0</v>
      </c>
    </row>
    <row r="2170" spans="7:8" x14ac:dyDescent="0.35">
      <c r="G2170" s="14">
        <f t="shared" si="66"/>
        <v>0</v>
      </c>
      <c r="H2170" s="14">
        <f t="shared" si="67"/>
        <v>0</v>
      </c>
    </row>
    <row r="2171" spans="7:8" x14ac:dyDescent="0.35">
      <c r="G2171" s="14">
        <f t="shared" si="66"/>
        <v>0</v>
      </c>
      <c r="H2171" s="14">
        <f t="shared" si="67"/>
        <v>0</v>
      </c>
    </row>
    <row r="2172" spans="7:8" x14ac:dyDescent="0.35">
      <c r="G2172" s="14">
        <f t="shared" si="66"/>
        <v>0</v>
      </c>
      <c r="H2172" s="14">
        <f t="shared" si="67"/>
        <v>0</v>
      </c>
    </row>
    <row r="2173" spans="7:8" x14ac:dyDescent="0.35">
      <c r="G2173" s="14">
        <f t="shared" si="66"/>
        <v>0</v>
      </c>
      <c r="H2173" s="14">
        <f t="shared" si="67"/>
        <v>0</v>
      </c>
    </row>
    <row r="2174" spans="7:8" x14ac:dyDescent="0.35">
      <c r="G2174" s="14">
        <f t="shared" si="66"/>
        <v>0</v>
      </c>
      <c r="H2174" s="14">
        <f t="shared" si="67"/>
        <v>0</v>
      </c>
    </row>
    <row r="2175" spans="7:8" x14ac:dyDescent="0.35">
      <c r="G2175" s="14">
        <f t="shared" si="66"/>
        <v>0</v>
      </c>
      <c r="H2175" s="14">
        <f t="shared" si="67"/>
        <v>0</v>
      </c>
    </row>
    <row r="2176" spans="7:8" x14ac:dyDescent="0.35">
      <c r="G2176" s="14">
        <f t="shared" si="66"/>
        <v>0</v>
      </c>
      <c r="H2176" s="14">
        <f t="shared" si="67"/>
        <v>0</v>
      </c>
    </row>
    <row r="2177" spans="7:8" x14ac:dyDescent="0.35">
      <c r="G2177" s="14">
        <f t="shared" si="66"/>
        <v>0</v>
      </c>
      <c r="H2177" s="14">
        <f t="shared" si="67"/>
        <v>0</v>
      </c>
    </row>
    <row r="2178" spans="7:8" x14ac:dyDescent="0.35">
      <c r="G2178" s="14">
        <f t="shared" si="66"/>
        <v>0</v>
      </c>
      <c r="H2178" s="14">
        <f t="shared" si="67"/>
        <v>0</v>
      </c>
    </row>
    <row r="2179" spans="7:8" x14ac:dyDescent="0.35">
      <c r="G2179" s="14">
        <f t="shared" ref="G2179:G2211" si="68">B2179-F2179</f>
        <v>0</v>
      </c>
      <c r="H2179" s="14">
        <f t="shared" ref="H2179:H2211" si="69">B2179-F2179</f>
        <v>0</v>
      </c>
    </row>
    <row r="2180" spans="7:8" x14ac:dyDescent="0.35">
      <c r="G2180" s="14">
        <f t="shared" si="68"/>
        <v>0</v>
      </c>
      <c r="H2180" s="14">
        <f t="shared" si="69"/>
        <v>0</v>
      </c>
    </row>
    <row r="2181" spans="7:8" x14ac:dyDescent="0.35">
      <c r="G2181" s="14">
        <f t="shared" si="68"/>
        <v>0</v>
      </c>
      <c r="H2181" s="14">
        <f t="shared" si="69"/>
        <v>0</v>
      </c>
    </row>
    <row r="2182" spans="7:8" x14ac:dyDescent="0.35">
      <c r="G2182" s="14">
        <f t="shared" si="68"/>
        <v>0</v>
      </c>
      <c r="H2182" s="14">
        <f t="shared" si="69"/>
        <v>0</v>
      </c>
    </row>
    <row r="2183" spans="7:8" x14ac:dyDescent="0.35">
      <c r="G2183" s="14">
        <f t="shared" si="68"/>
        <v>0</v>
      </c>
      <c r="H2183" s="14">
        <f t="shared" si="69"/>
        <v>0</v>
      </c>
    </row>
    <row r="2184" spans="7:8" x14ac:dyDescent="0.35">
      <c r="G2184" s="14">
        <f t="shared" si="68"/>
        <v>0</v>
      </c>
      <c r="H2184" s="14">
        <f t="shared" si="69"/>
        <v>0</v>
      </c>
    </row>
    <row r="2185" spans="7:8" x14ac:dyDescent="0.35">
      <c r="G2185" s="14">
        <f t="shared" si="68"/>
        <v>0</v>
      </c>
      <c r="H2185" s="14">
        <f t="shared" si="69"/>
        <v>0</v>
      </c>
    </row>
    <row r="2186" spans="7:8" x14ac:dyDescent="0.35">
      <c r="G2186" s="14">
        <f t="shared" si="68"/>
        <v>0</v>
      </c>
      <c r="H2186" s="14">
        <f t="shared" si="69"/>
        <v>0</v>
      </c>
    </row>
    <row r="2187" spans="7:8" x14ac:dyDescent="0.35">
      <c r="G2187" s="14">
        <f t="shared" si="68"/>
        <v>0</v>
      </c>
      <c r="H2187" s="14">
        <f t="shared" si="69"/>
        <v>0</v>
      </c>
    </row>
    <row r="2188" spans="7:8" x14ac:dyDescent="0.35">
      <c r="G2188" s="14">
        <f t="shared" si="68"/>
        <v>0</v>
      </c>
      <c r="H2188" s="14">
        <f t="shared" si="69"/>
        <v>0</v>
      </c>
    </row>
    <row r="2189" spans="7:8" x14ac:dyDescent="0.35">
      <c r="G2189" s="14">
        <f t="shared" si="68"/>
        <v>0</v>
      </c>
      <c r="H2189" s="14">
        <f t="shared" si="69"/>
        <v>0</v>
      </c>
    </row>
    <row r="2190" spans="7:8" x14ac:dyDescent="0.35">
      <c r="G2190" s="14">
        <f t="shared" si="68"/>
        <v>0</v>
      </c>
      <c r="H2190" s="14">
        <f t="shared" si="69"/>
        <v>0</v>
      </c>
    </row>
    <row r="2191" spans="7:8" x14ac:dyDescent="0.35">
      <c r="G2191" s="14">
        <f t="shared" si="68"/>
        <v>0</v>
      </c>
      <c r="H2191" s="14">
        <f t="shared" si="69"/>
        <v>0</v>
      </c>
    </row>
    <row r="2192" spans="7:8" x14ac:dyDescent="0.35">
      <c r="G2192" s="14">
        <f t="shared" si="68"/>
        <v>0</v>
      </c>
      <c r="H2192" s="14">
        <f t="shared" si="69"/>
        <v>0</v>
      </c>
    </row>
    <row r="2193" spans="7:8" x14ac:dyDescent="0.35">
      <c r="G2193" s="14">
        <f t="shared" si="68"/>
        <v>0</v>
      </c>
      <c r="H2193" s="14">
        <f t="shared" si="69"/>
        <v>0</v>
      </c>
    </row>
    <row r="2194" spans="7:8" x14ac:dyDescent="0.35">
      <c r="G2194" s="14">
        <f t="shared" si="68"/>
        <v>0</v>
      </c>
      <c r="H2194" s="14">
        <f t="shared" si="69"/>
        <v>0</v>
      </c>
    </row>
    <row r="2195" spans="7:8" x14ac:dyDescent="0.35">
      <c r="G2195" s="14">
        <f t="shared" si="68"/>
        <v>0</v>
      </c>
      <c r="H2195" s="14">
        <f t="shared" si="69"/>
        <v>0</v>
      </c>
    </row>
    <row r="2196" spans="7:8" x14ac:dyDescent="0.35">
      <c r="G2196" s="14">
        <f t="shared" si="68"/>
        <v>0</v>
      </c>
      <c r="H2196" s="14">
        <f t="shared" si="69"/>
        <v>0</v>
      </c>
    </row>
    <row r="2197" spans="7:8" x14ac:dyDescent="0.35">
      <c r="G2197" s="14">
        <f t="shared" si="68"/>
        <v>0</v>
      </c>
      <c r="H2197" s="14">
        <f t="shared" si="69"/>
        <v>0</v>
      </c>
    </row>
    <row r="2198" spans="7:8" x14ac:dyDescent="0.35">
      <c r="G2198" s="14">
        <f t="shared" si="68"/>
        <v>0</v>
      </c>
      <c r="H2198" s="14">
        <f t="shared" si="69"/>
        <v>0</v>
      </c>
    </row>
    <row r="2199" spans="7:8" x14ac:dyDescent="0.35">
      <c r="G2199" s="14">
        <f t="shared" si="68"/>
        <v>0</v>
      </c>
      <c r="H2199" s="14">
        <f t="shared" si="69"/>
        <v>0</v>
      </c>
    </row>
    <row r="2200" spans="7:8" x14ac:dyDescent="0.35">
      <c r="G2200" s="14">
        <f t="shared" si="68"/>
        <v>0</v>
      </c>
      <c r="H2200" s="14">
        <f t="shared" si="69"/>
        <v>0</v>
      </c>
    </row>
    <row r="2201" spans="7:8" x14ac:dyDescent="0.35">
      <c r="G2201" s="14">
        <f t="shared" si="68"/>
        <v>0</v>
      </c>
      <c r="H2201" s="14">
        <f t="shared" si="69"/>
        <v>0</v>
      </c>
    </row>
    <row r="2202" spans="7:8" x14ac:dyDescent="0.35">
      <c r="G2202" s="14">
        <f t="shared" si="68"/>
        <v>0</v>
      </c>
      <c r="H2202" s="14">
        <f t="shared" si="69"/>
        <v>0</v>
      </c>
    </row>
    <row r="2203" spans="7:8" x14ac:dyDescent="0.35">
      <c r="G2203" s="14">
        <f t="shared" si="68"/>
        <v>0</v>
      </c>
      <c r="H2203" s="14">
        <f t="shared" si="69"/>
        <v>0</v>
      </c>
    </row>
    <row r="2204" spans="7:8" x14ac:dyDescent="0.35">
      <c r="G2204" s="14">
        <f t="shared" si="68"/>
        <v>0</v>
      </c>
      <c r="H2204" s="14">
        <f t="shared" si="69"/>
        <v>0</v>
      </c>
    </row>
    <row r="2205" spans="7:8" x14ac:dyDescent="0.35">
      <c r="G2205" s="14">
        <f t="shared" si="68"/>
        <v>0</v>
      </c>
      <c r="H2205" s="14">
        <f t="shared" si="69"/>
        <v>0</v>
      </c>
    </row>
    <row r="2206" spans="7:8" x14ac:dyDescent="0.35">
      <c r="G2206" s="14">
        <f t="shared" si="68"/>
        <v>0</v>
      </c>
      <c r="H2206" s="14">
        <f t="shared" si="69"/>
        <v>0</v>
      </c>
    </row>
    <row r="2207" spans="7:8" x14ac:dyDescent="0.35">
      <c r="G2207" s="14">
        <f t="shared" si="68"/>
        <v>0</v>
      </c>
      <c r="H2207" s="14">
        <f t="shared" si="69"/>
        <v>0</v>
      </c>
    </row>
    <row r="2208" spans="7:8" x14ac:dyDescent="0.35">
      <c r="G2208" s="14">
        <f t="shared" si="68"/>
        <v>0</v>
      </c>
      <c r="H2208" s="14">
        <f t="shared" si="69"/>
        <v>0</v>
      </c>
    </row>
    <row r="2209" spans="7:8" x14ac:dyDescent="0.35">
      <c r="G2209" s="14">
        <f t="shared" si="68"/>
        <v>0</v>
      </c>
      <c r="H2209" s="14">
        <f t="shared" si="69"/>
        <v>0</v>
      </c>
    </row>
    <row r="2210" spans="7:8" x14ac:dyDescent="0.35">
      <c r="G2210" s="14">
        <f t="shared" si="68"/>
        <v>0</v>
      </c>
      <c r="H2210" s="14">
        <f t="shared" si="69"/>
        <v>0</v>
      </c>
    </row>
    <row r="2211" spans="7:8" x14ac:dyDescent="0.35">
      <c r="G2211" s="14">
        <f t="shared" si="68"/>
        <v>0</v>
      </c>
      <c r="H2211" s="14">
        <f t="shared" si="69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33"/>
  <sheetViews>
    <sheetView workbookViewId="0">
      <selection sqref="A1:C1048576"/>
    </sheetView>
  </sheetViews>
  <sheetFormatPr defaultRowHeight="14.5" x14ac:dyDescent="0.35"/>
  <sheetData>
    <row r="2" spans="1:5" x14ac:dyDescent="0.35">
      <c r="A2" s="1">
        <v>31</v>
      </c>
      <c r="B2" s="6">
        <v>9932187173</v>
      </c>
      <c r="C2" s="12">
        <v>289.54000000000002</v>
      </c>
      <c r="D2" s="14">
        <v>40.535600000000009</v>
      </c>
      <c r="E2" s="14">
        <v>330.07560000000001</v>
      </c>
    </row>
    <row r="3" spans="1:5" x14ac:dyDescent="0.35">
      <c r="A3" s="1">
        <v>32</v>
      </c>
      <c r="B3" s="6">
        <v>9932187176</v>
      </c>
      <c r="C3" s="12">
        <v>667.31000000000006</v>
      </c>
      <c r="D3" s="14">
        <v>93.423400000000015</v>
      </c>
      <c r="E3" s="14">
        <v>760.73340000000007</v>
      </c>
    </row>
    <row r="4" spans="1:5" x14ac:dyDescent="0.35">
      <c r="A4" s="1">
        <v>33</v>
      </c>
      <c r="B4" s="6">
        <v>9932187177</v>
      </c>
      <c r="C4" s="12">
        <v>54.89</v>
      </c>
      <c r="D4" s="14">
        <v>7.6846000000000005</v>
      </c>
      <c r="E4" s="14">
        <v>62.574600000000004</v>
      </c>
    </row>
    <row r="5" spans="1:5" x14ac:dyDescent="0.35">
      <c r="A5" s="1">
        <v>34</v>
      </c>
      <c r="B5" s="6">
        <v>9932187178</v>
      </c>
      <c r="C5" s="12">
        <v>54.89</v>
      </c>
      <c r="D5" s="14">
        <v>7.6846000000000005</v>
      </c>
      <c r="E5" s="14">
        <v>62.574600000000004</v>
      </c>
    </row>
    <row r="6" spans="1:5" x14ac:dyDescent="0.35">
      <c r="A6" s="1">
        <v>35</v>
      </c>
      <c r="B6" s="6">
        <v>9932187181</v>
      </c>
      <c r="C6" s="12">
        <v>54.89</v>
      </c>
      <c r="D6" s="14">
        <v>7.6846000000000005</v>
      </c>
      <c r="E6" s="14">
        <v>62.574600000000004</v>
      </c>
    </row>
    <row r="7" spans="1:5" x14ac:dyDescent="0.35">
      <c r="A7" s="1">
        <v>36</v>
      </c>
      <c r="B7" s="6">
        <v>9932187182</v>
      </c>
      <c r="C7" s="12">
        <v>160.47999999999999</v>
      </c>
      <c r="D7" s="14">
        <v>22.467200000000002</v>
      </c>
      <c r="E7" s="14">
        <v>182.94719999999998</v>
      </c>
    </row>
    <row r="8" spans="1:5" x14ac:dyDescent="0.35">
      <c r="A8" s="1">
        <v>37</v>
      </c>
      <c r="B8" s="6">
        <v>9932187183</v>
      </c>
      <c r="C8" s="12">
        <v>900.02</v>
      </c>
      <c r="D8" s="14">
        <v>126.00280000000001</v>
      </c>
      <c r="E8" s="14">
        <v>1026.0228</v>
      </c>
    </row>
    <row r="9" spans="1:5" x14ac:dyDescent="0.35">
      <c r="A9" s="1">
        <v>38</v>
      </c>
      <c r="B9" s="6">
        <v>9932187184</v>
      </c>
      <c r="C9" s="12">
        <v>79.38</v>
      </c>
      <c r="D9" s="14">
        <v>11.113200000000001</v>
      </c>
      <c r="E9" s="14">
        <v>90.493200000000002</v>
      </c>
    </row>
    <row r="10" spans="1:5" x14ac:dyDescent="0.35">
      <c r="A10" s="1">
        <v>39</v>
      </c>
      <c r="B10" s="6">
        <v>9932187186</v>
      </c>
      <c r="C10" s="12">
        <v>229.43</v>
      </c>
      <c r="D10" s="14">
        <v>32.120200000000004</v>
      </c>
      <c r="E10" s="14">
        <v>261.55020000000002</v>
      </c>
    </row>
    <row r="11" spans="1:5" x14ac:dyDescent="0.35">
      <c r="A11" s="1">
        <v>40</v>
      </c>
      <c r="B11" s="6">
        <v>9932187187</v>
      </c>
      <c r="C11" s="12">
        <v>606.07000000000005</v>
      </c>
      <c r="D11" s="14">
        <v>84.849800000000016</v>
      </c>
      <c r="E11" s="14">
        <v>690.91980000000012</v>
      </c>
    </row>
    <row r="12" spans="1:5" x14ac:dyDescent="0.35">
      <c r="A12" s="1">
        <v>41</v>
      </c>
      <c r="B12" s="6">
        <v>9932187188</v>
      </c>
      <c r="C12" s="12">
        <v>100.82000000000001</v>
      </c>
      <c r="D12" s="14">
        <v>14.114800000000002</v>
      </c>
      <c r="E12" s="14">
        <v>114.93480000000001</v>
      </c>
    </row>
    <row r="13" spans="1:5" x14ac:dyDescent="0.35">
      <c r="A13" s="1">
        <v>42</v>
      </c>
      <c r="B13" s="6">
        <v>9934881003</v>
      </c>
      <c r="C13" s="12">
        <v>100.83</v>
      </c>
      <c r="D13" s="14">
        <v>14.116200000000001</v>
      </c>
      <c r="E13" s="14">
        <v>114.9462</v>
      </c>
    </row>
    <row r="14" spans="1:5" x14ac:dyDescent="0.35">
      <c r="A14" s="1">
        <v>43</v>
      </c>
      <c r="B14" s="6">
        <v>9935562614</v>
      </c>
      <c r="C14" s="12">
        <v>358.04</v>
      </c>
      <c r="D14" s="14">
        <v>50.125600000000006</v>
      </c>
      <c r="E14" s="14">
        <v>408.16560000000004</v>
      </c>
    </row>
    <row r="15" spans="1:5" x14ac:dyDescent="0.35">
      <c r="A15" s="1">
        <v>44</v>
      </c>
      <c r="B15" s="6">
        <v>19910651078</v>
      </c>
      <c r="C15" s="12">
        <v>385.59000000000003</v>
      </c>
      <c r="D15" s="14">
        <v>53.982600000000012</v>
      </c>
      <c r="E15" s="14">
        <v>439.57260000000002</v>
      </c>
    </row>
    <row r="16" spans="1:5" x14ac:dyDescent="0.35">
      <c r="A16" s="1">
        <v>45</v>
      </c>
      <c r="B16" s="6">
        <v>29907700018</v>
      </c>
      <c r="C16" s="12">
        <v>54.89</v>
      </c>
      <c r="D16" s="14">
        <v>7.6846000000000005</v>
      </c>
      <c r="E16" s="14">
        <v>62.574600000000004</v>
      </c>
    </row>
    <row r="17" spans="1:5" x14ac:dyDescent="0.35">
      <c r="A17" s="1">
        <v>46</v>
      </c>
      <c r="B17" s="6">
        <v>39901475740</v>
      </c>
      <c r="C17" s="12">
        <v>54.89</v>
      </c>
      <c r="D17" s="14">
        <v>7.6846000000000005</v>
      </c>
      <c r="E17" s="14">
        <v>62.574600000000004</v>
      </c>
    </row>
    <row r="18" spans="1:5" x14ac:dyDescent="0.35">
      <c r="A18" s="1">
        <v>47</v>
      </c>
      <c r="B18" s="6">
        <v>39902482564</v>
      </c>
      <c r="C18" s="12">
        <v>5064.4800000000005</v>
      </c>
      <c r="D18" s="14">
        <v>709.02720000000011</v>
      </c>
      <c r="E18" s="14">
        <v>5773.5072000000009</v>
      </c>
    </row>
    <row r="19" spans="1:5" x14ac:dyDescent="0.35">
      <c r="A19" s="1">
        <v>48</v>
      </c>
      <c r="B19" s="6">
        <v>80001521692</v>
      </c>
      <c r="C19" s="12">
        <v>54.31</v>
      </c>
      <c r="D19" s="14">
        <v>7.6034000000000006</v>
      </c>
      <c r="E19" s="14">
        <v>61.913400000000003</v>
      </c>
    </row>
    <row r="20" spans="1:5" x14ac:dyDescent="0.35">
      <c r="A20" s="1">
        <v>49</v>
      </c>
      <c r="B20" s="6">
        <v>80001522237</v>
      </c>
      <c r="C20" s="12">
        <v>54.89</v>
      </c>
      <c r="D20" s="14">
        <v>7.6846000000000005</v>
      </c>
      <c r="E20" s="14">
        <v>62.574600000000004</v>
      </c>
    </row>
    <row r="21" spans="1:5" x14ac:dyDescent="0.35">
      <c r="A21" s="1">
        <v>50</v>
      </c>
      <c r="B21" s="6">
        <v>80001523955</v>
      </c>
      <c r="C21" s="12">
        <v>54.89</v>
      </c>
      <c r="D21" s="14">
        <v>7.6846000000000005</v>
      </c>
      <c r="E21" s="14">
        <v>62.574600000000004</v>
      </c>
    </row>
    <row r="22" spans="1:5" x14ac:dyDescent="0.35">
      <c r="A22" s="1">
        <v>51</v>
      </c>
      <c r="B22" s="6">
        <v>80001524762</v>
      </c>
      <c r="C22" s="12">
        <v>54.89</v>
      </c>
      <c r="D22" s="14">
        <v>7.6846000000000005</v>
      </c>
      <c r="E22" s="14">
        <v>62.574600000000004</v>
      </c>
    </row>
    <row r="23" spans="1:5" x14ac:dyDescent="0.35">
      <c r="A23" s="1">
        <v>52</v>
      </c>
      <c r="B23" s="6">
        <v>80001525619</v>
      </c>
      <c r="C23" s="12">
        <v>67.13</v>
      </c>
      <c r="D23" s="14">
        <v>9.398200000000001</v>
      </c>
      <c r="E23" s="14">
        <v>76.528199999999998</v>
      </c>
    </row>
    <row r="24" spans="1:5" x14ac:dyDescent="0.35">
      <c r="A24" s="1">
        <v>53</v>
      </c>
      <c r="B24" s="6">
        <v>80001526506</v>
      </c>
      <c r="C24" s="12">
        <v>54.89</v>
      </c>
      <c r="D24" s="14">
        <v>7.6846000000000005</v>
      </c>
      <c r="E24" s="14">
        <v>62.574600000000004</v>
      </c>
    </row>
    <row r="25" spans="1:5" x14ac:dyDescent="0.35">
      <c r="A25" s="1">
        <v>54</v>
      </c>
      <c r="B25" s="6">
        <v>80001526544</v>
      </c>
      <c r="C25" s="12">
        <v>91.63</v>
      </c>
      <c r="D25" s="14">
        <v>12.828200000000001</v>
      </c>
      <c r="E25" s="14">
        <v>104.45819999999999</v>
      </c>
    </row>
    <row r="26" spans="1:5" x14ac:dyDescent="0.35">
      <c r="A26" s="1">
        <v>55</v>
      </c>
      <c r="B26" s="6">
        <v>80001526786</v>
      </c>
      <c r="C26" s="12">
        <v>471.33</v>
      </c>
      <c r="D26" s="14">
        <v>65.986200000000011</v>
      </c>
      <c r="E26" s="14">
        <v>537.31619999999998</v>
      </c>
    </row>
    <row r="27" spans="1:5" x14ac:dyDescent="0.35">
      <c r="A27" s="1">
        <v>56</v>
      </c>
      <c r="B27" s="6">
        <v>80001527543</v>
      </c>
      <c r="C27" s="12">
        <v>54.89</v>
      </c>
      <c r="D27" s="14">
        <v>7.6846000000000005</v>
      </c>
      <c r="E27" s="14">
        <v>62.574600000000004</v>
      </c>
    </row>
    <row r="28" spans="1:5" x14ac:dyDescent="0.35">
      <c r="A28" s="1">
        <v>57</v>
      </c>
      <c r="B28" s="6">
        <v>80001531958</v>
      </c>
      <c r="C28" s="12">
        <v>593.81000000000006</v>
      </c>
      <c r="D28" s="14">
        <v>83.133400000000023</v>
      </c>
      <c r="E28" s="14">
        <v>676.94340000000011</v>
      </c>
    </row>
    <row r="29" spans="1:5" x14ac:dyDescent="0.35">
      <c r="A29" s="1">
        <v>58</v>
      </c>
      <c r="B29" s="6">
        <v>80001532003</v>
      </c>
      <c r="C29" s="12">
        <v>606.07000000000005</v>
      </c>
      <c r="D29" s="14">
        <v>84.849800000000016</v>
      </c>
      <c r="E29" s="14">
        <v>690.91980000000012</v>
      </c>
    </row>
    <row r="30" spans="1:5" x14ac:dyDescent="0.35">
      <c r="A30" s="1">
        <v>59</v>
      </c>
      <c r="B30" s="6">
        <v>80001533583</v>
      </c>
      <c r="C30" s="12">
        <v>54.89</v>
      </c>
      <c r="D30" s="14">
        <v>7.6846000000000005</v>
      </c>
      <c r="E30" s="14">
        <v>62.574600000000004</v>
      </c>
    </row>
    <row r="31" spans="1:5" x14ac:dyDescent="0.35">
      <c r="A31" s="1">
        <v>60</v>
      </c>
      <c r="B31" s="6">
        <v>80001533684</v>
      </c>
      <c r="C31" s="12">
        <v>103.88</v>
      </c>
      <c r="D31" s="14">
        <v>14.543200000000001</v>
      </c>
      <c r="E31" s="14">
        <v>118.42319999999999</v>
      </c>
    </row>
    <row r="32" spans="1:5" x14ac:dyDescent="0.35">
      <c r="A32" s="1">
        <v>61</v>
      </c>
      <c r="B32" s="6">
        <v>80001536666</v>
      </c>
      <c r="C32" s="12">
        <v>100.82000000000001</v>
      </c>
      <c r="D32" s="14">
        <v>14.114800000000002</v>
      </c>
      <c r="E32" s="14">
        <v>114.93480000000001</v>
      </c>
    </row>
    <row r="33" spans="1:5" x14ac:dyDescent="0.35">
      <c r="A33" s="1">
        <v>62</v>
      </c>
      <c r="B33" s="6">
        <v>80001536863</v>
      </c>
      <c r="C33" s="12">
        <v>495.83</v>
      </c>
      <c r="D33" s="14">
        <v>69.416200000000003</v>
      </c>
      <c r="E33" s="14">
        <v>565.24620000000004</v>
      </c>
    </row>
    <row r="34" spans="1:5" x14ac:dyDescent="0.35">
      <c r="A34" s="1">
        <v>63</v>
      </c>
      <c r="B34" s="6">
        <v>80001536963</v>
      </c>
      <c r="C34" s="12">
        <v>165.14000000000001</v>
      </c>
      <c r="D34" s="14">
        <v>23.119600000000005</v>
      </c>
      <c r="E34" s="14">
        <v>188.25960000000003</v>
      </c>
    </row>
    <row r="35" spans="1:5" x14ac:dyDescent="0.35">
      <c r="A35" s="1">
        <v>64</v>
      </c>
      <c r="B35" s="6">
        <v>80001542200</v>
      </c>
      <c r="C35" s="12">
        <v>54.89</v>
      </c>
      <c r="D35" s="14">
        <v>7.6846000000000005</v>
      </c>
      <c r="E35" s="14">
        <v>62.574600000000004</v>
      </c>
    </row>
    <row r="36" spans="1:5" x14ac:dyDescent="0.35">
      <c r="A36" s="1">
        <v>65</v>
      </c>
      <c r="B36" s="6">
        <v>80001542255</v>
      </c>
      <c r="C36" s="12">
        <v>54.89</v>
      </c>
      <c r="D36" s="14">
        <v>7.6846000000000005</v>
      </c>
      <c r="E36" s="14">
        <v>62.574600000000004</v>
      </c>
    </row>
    <row r="37" spans="1:5" x14ac:dyDescent="0.35">
      <c r="A37" s="1">
        <v>66</v>
      </c>
      <c r="B37" s="6">
        <v>80001543418</v>
      </c>
      <c r="C37" s="12">
        <v>128.37</v>
      </c>
      <c r="D37" s="14">
        <v>17.971800000000002</v>
      </c>
      <c r="E37" s="14">
        <v>146.34180000000001</v>
      </c>
    </row>
    <row r="38" spans="1:5" x14ac:dyDescent="0.35">
      <c r="A38" s="1">
        <v>67</v>
      </c>
      <c r="B38" s="6">
        <v>80001543562</v>
      </c>
      <c r="C38" s="12">
        <v>54.89</v>
      </c>
      <c r="D38" s="14">
        <v>7.6846000000000005</v>
      </c>
      <c r="E38" s="14">
        <v>62.574600000000004</v>
      </c>
    </row>
    <row r="39" spans="1:5" x14ac:dyDescent="0.35">
      <c r="A39" s="1">
        <v>68</v>
      </c>
      <c r="B39" s="6">
        <v>80001543743</v>
      </c>
      <c r="C39" s="12">
        <v>753.04</v>
      </c>
      <c r="D39" s="14">
        <v>105.4256</v>
      </c>
      <c r="E39" s="14">
        <v>858.46559999999999</v>
      </c>
    </row>
    <row r="40" spans="1:5" x14ac:dyDescent="0.35">
      <c r="A40" s="1">
        <v>69</v>
      </c>
      <c r="B40" s="6" t="s">
        <v>166</v>
      </c>
      <c r="C40" s="12">
        <v>79.38</v>
      </c>
      <c r="D40" s="14">
        <v>11.113200000000001</v>
      </c>
      <c r="E40" s="14">
        <v>90.493200000000002</v>
      </c>
    </row>
    <row r="41" spans="1:5" x14ac:dyDescent="0.35">
      <c r="A41" s="1">
        <v>70</v>
      </c>
      <c r="B41" s="6" t="s">
        <v>169</v>
      </c>
      <c r="C41" s="12">
        <v>417.46000000000004</v>
      </c>
      <c r="D41" s="14">
        <v>58.444400000000009</v>
      </c>
      <c r="E41" s="14">
        <v>475.90440000000007</v>
      </c>
    </row>
    <row r="42" spans="1:5" x14ac:dyDescent="0.35">
      <c r="A42" s="1">
        <v>71</v>
      </c>
      <c r="B42" s="6" t="s">
        <v>172</v>
      </c>
      <c r="C42" s="12">
        <v>128.37</v>
      </c>
      <c r="D42" s="14">
        <v>17.971800000000002</v>
      </c>
      <c r="E42" s="14">
        <v>146.34180000000001</v>
      </c>
    </row>
    <row r="43" spans="1:5" x14ac:dyDescent="0.35">
      <c r="A43" s="1">
        <v>72</v>
      </c>
      <c r="B43" s="6" t="s">
        <v>174</v>
      </c>
      <c r="C43" s="12">
        <v>100.83</v>
      </c>
      <c r="D43" s="14">
        <v>14.116200000000001</v>
      </c>
      <c r="E43" s="14">
        <v>114.9462</v>
      </c>
    </row>
    <row r="44" spans="1:5" x14ac:dyDescent="0.35">
      <c r="A44" s="1">
        <v>73</v>
      </c>
      <c r="B44" s="6" t="s">
        <v>177</v>
      </c>
      <c r="C44" s="12">
        <v>54.31</v>
      </c>
      <c r="D44" s="14">
        <v>7.6034000000000006</v>
      </c>
      <c r="E44" s="14">
        <v>61.913400000000003</v>
      </c>
    </row>
    <row r="45" spans="1:5" x14ac:dyDescent="0.35">
      <c r="A45" s="1">
        <v>74</v>
      </c>
      <c r="B45" s="6" t="s">
        <v>180</v>
      </c>
      <c r="C45" s="12">
        <v>78.52</v>
      </c>
      <c r="D45" s="14">
        <v>10.992800000000001</v>
      </c>
      <c r="E45" s="14">
        <v>89.512799999999999</v>
      </c>
    </row>
    <row r="46" spans="1:5" x14ac:dyDescent="0.35">
      <c r="A46" s="1">
        <v>75</v>
      </c>
      <c r="B46" s="6" t="s">
        <v>182</v>
      </c>
      <c r="C46" s="12">
        <v>100.83</v>
      </c>
      <c r="D46" s="14">
        <v>14.116200000000001</v>
      </c>
      <c r="E46" s="14">
        <v>114.9462</v>
      </c>
    </row>
    <row r="47" spans="1:5" x14ac:dyDescent="0.35">
      <c r="A47" s="1">
        <v>76</v>
      </c>
      <c r="B47" s="6" t="s">
        <v>185</v>
      </c>
      <c r="C47" s="12">
        <v>54.31</v>
      </c>
      <c r="D47" s="14">
        <v>7.6034000000000006</v>
      </c>
      <c r="E47" s="14">
        <v>61.913400000000003</v>
      </c>
    </row>
    <row r="48" spans="1:5" x14ac:dyDescent="0.35">
      <c r="A48" s="1">
        <v>77</v>
      </c>
      <c r="B48" s="6" t="s">
        <v>187</v>
      </c>
      <c r="C48" s="12">
        <v>100.83</v>
      </c>
      <c r="D48" s="14">
        <v>14.116200000000001</v>
      </c>
      <c r="E48" s="14">
        <v>114.9462</v>
      </c>
    </row>
    <row r="49" spans="1:5" x14ac:dyDescent="0.35">
      <c r="A49" s="1">
        <v>78</v>
      </c>
      <c r="B49" s="6" t="s">
        <v>190</v>
      </c>
      <c r="C49" s="12">
        <v>99.710000000000008</v>
      </c>
      <c r="D49" s="14">
        <v>13.959400000000002</v>
      </c>
      <c r="E49" s="14">
        <v>113.66940000000001</v>
      </c>
    </row>
    <row r="50" spans="1:5" x14ac:dyDescent="0.35">
      <c r="A50" s="1">
        <v>79</v>
      </c>
      <c r="B50" s="6" t="s">
        <v>193</v>
      </c>
      <c r="C50" s="12">
        <v>54.31</v>
      </c>
      <c r="D50" s="14">
        <v>7.6034000000000006</v>
      </c>
      <c r="E50" s="14">
        <v>61.913400000000003</v>
      </c>
    </row>
    <row r="51" spans="1:5" x14ac:dyDescent="0.35">
      <c r="A51" s="1">
        <v>80</v>
      </c>
      <c r="B51" s="6" t="s">
        <v>196</v>
      </c>
      <c r="C51" s="12">
        <v>320.62</v>
      </c>
      <c r="D51" s="14">
        <v>44.886800000000008</v>
      </c>
      <c r="E51" s="14">
        <v>365.5068</v>
      </c>
    </row>
    <row r="52" spans="1:5" x14ac:dyDescent="0.35">
      <c r="A52" s="1">
        <v>81</v>
      </c>
      <c r="B52" s="6" t="s">
        <v>199</v>
      </c>
      <c r="C52" s="12">
        <v>54.31</v>
      </c>
      <c r="D52" s="14">
        <v>7.6034000000000006</v>
      </c>
      <c r="E52" s="14">
        <v>61.913400000000003</v>
      </c>
    </row>
    <row r="53" spans="1:5" x14ac:dyDescent="0.35">
      <c r="A53" s="1">
        <v>82</v>
      </c>
      <c r="B53" s="6" t="s">
        <v>203</v>
      </c>
      <c r="C53" s="12">
        <v>54.31</v>
      </c>
      <c r="D53" s="14">
        <v>7.6034000000000006</v>
      </c>
      <c r="E53" s="14">
        <v>61.913400000000003</v>
      </c>
    </row>
    <row r="54" spans="1:5" x14ac:dyDescent="0.35">
      <c r="A54" s="1">
        <v>83</v>
      </c>
      <c r="B54" s="6" t="s">
        <v>206</v>
      </c>
      <c r="C54" s="12">
        <v>54.31</v>
      </c>
      <c r="D54" s="14">
        <v>7.6034000000000006</v>
      </c>
      <c r="E54" s="14">
        <v>61.913400000000003</v>
      </c>
    </row>
    <row r="55" spans="1:5" x14ac:dyDescent="0.35">
      <c r="A55" s="1">
        <v>84</v>
      </c>
      <c r="B55" s="6" t="s">
        <v>209</v>
      </c>
      <c r="C55" s="12">
        <v>99.710000000000008</v>
      </c>
      <c r="D55" s="14">
        <v>13.959400000000002</v>
      </c>
      <c r="E55" s="14">
        <v>113.66940000000001</v>
      </c>
    </row>
    <row r="56" spans="1:5" x14ac:dyDescent="0.35">
      <c r="A56" s="1">
        <v>85</v>
      </c>
      <c r="B56" s="6" t="s">
        <v>212</v>
      </c>
      <c r="C56" s="12">
        <v>54.31</v>
      </c>
      <c r="D56" s="14">
        <v>7.6034000000000006</v>
      </c>
      <c r="E56" s="14">
        <v>61.913400000000003</v>
      </c>
    </row>
    <row r="57" spans="1:5" x14ac:dyDescent="0.35">
      <c r="A57" s="1">
        <v>86</v>
      </c>
      <c r="B57" s="6" t="s">
        <v>215</v>
      </c>
      <c r="C57" s="12">
        <v>54.31</v>
      </c>
      <c r="D57" s="14">
        <v>7.6034000000000006</v>
      </c>
      <c r="E57" s="14">
        <v>61.913400000000003</v>
      </c>
    </row>
    <row r="58" spans="1:5" x14ac:dyDescent="0.35">
      <c r="A58" s="1">
        <v>87</v>
      </c>
      <c r="B58" s="6" t="s">
        <v>217</v>
      </c>
      <c r="C58" s="12">
        <v>54.31</v>
      </c>
      <c r="D58" s="14">
        <v>7.6034000000000006</v>
      </c>
      <c r="E58" s="14">
        <v>61.913400000000003</v>
      </c>
    </row>
    <row r="59" spans="1:5" x14ac:dyDescent="0.35">
      <c r="A59" s="1">
        <v>88</v>
      </c>
      <c r="B59" s="6" t="s">
        <v>220</v>
      </c>
      <c r="C59" s="12">
        <v>54.31</v>
      </c>
      <c r="D59" s="14">
        <v>7.6034000000000006</v>
      </c>
      <c r="E59" s="14">
        <v>61.913400000000003</v>
      </c>
    </row>
    <row r="60" spans="1:5" x14ac:dyDescent="0.35">
      <c r="A60" s="1">
        <v>89</v>
      </c>
      <c r="B60" s="6" t="s">
        <v>222</v>
      </c>
      <c r="C60" s="12">
        <v>54.31</v>
      </c>
      <c r="D60" s="14">
        <v>7.6034000000000006</v>
      </c>
      <c r="E60" s="14">
        <v>61.913400000000003</v>
      </c>
    </row>
    <row r="61" spans="1:5" x14ac:dyDescent="0.35">
      <c r="A61" s="1">
        <v>90</v>
      </c>
      <c r="B61" s="6" t="s">
        <v>224</v>
      </c>
      <c r="C61" s="12">
        <v>54.31</v>
      </c>
      <c r="D61" s="14">
        <v>7.6034000000000006</v>
      </c>
      <c r="E61" s="14">
        <v>61.913400000000003</v>
      </c>
    </row>
    <row r="62" spans="1:5" x14ac:dyDescent="0.35">
      <c r="A62" s="1">
        <v>91</v>
      </c>
      <c r="B62" s="6" t="s">
        <v>227</v>
      </c>
      <c r="C62" s="12">
        <v>54.31</v>
      </c>
      <c r="D62" s="14">
        <v>7.6034000000000006</v>
      </c>
      <c r="E62" s="14">
        <v>61.913400000000003</v>
      </c>
    </row>
    <row r="63" spans="1:5" x14ac:dyDescent="0.35">
      <c r="A63" s="1">
        <v>92</v>
      </c>
      <c r="B63" s="6" t="s">
        <v>229</v>
      </c>
      <c r="C63" s="12">
        <v>54.31</v>
      </c>
      <c r="D63" s="14">
        <v>7.6034000000000006</v>
      </c>
      <c r="E63" s="14">
        <v>61.913400000000003</v>
      </c>
    </row>
    <row r="64" spans="1:5" x14ac:dyDescent="0.35">
      <c r="A64" s="1">
        <v>93</v>
      </c>
      <c r="B64" s="6" t="s">
        <v>231</v>
      </c>
      <c r="C64" s="12">
        <v>102.73</v>
      </c>
      <c r="D64" s="14">
        <v>14.382200000000003</v>
      </c>
      <c r="E64" s="14">
        <v>117.1122</v>
      </c>
    </row>
    <row r="65" spans="1:5" x14ac:dyDescent="0.35">
      <c r="A65" s="1">
        <v>94</v>
      </c>
      <c r="B65" s="6" t="s">
        <v>234</v>
      </c>
      <c r="C65" s="12">
        <v>54.31</v>
      </c>
      <c r="D65" s="14">
        <v>7.6034000000000006</v>
      </c>
      <c r="E65" s="14">
        <v>61.913400000000003</v>
      </c>
    </row>
    <row r="66" spans="1:5" x14ac:dyDescent="0.35">
      <c r="A66" s="1">
        <v>95</v>
      </c>
      <c r="B66" s="6" t="s">
        <v>237</v>
      </c>
      <c r="C66" s="12">
        <v>54.31</v>
      </c>
      <c r="D66" s="14">
        <v>7.6034000000000006</v>
      </c>
      <c r="E66" s="14">
        <v>61.913400000000003</v>
      </c>
    </row>
    <row r="67" spans="1:5" x14ac:dyDescent="0.35">
      <c r="A67" s="1">
        <v>96</v>
      </c>
      <c r="B67" s="6" t="s">
        <v>240</v>
      </c>
      <c r="C67" s="12">
        <v>99.710000000000008</v>
      </c>
      <c r="D67" s="14">
        <v>13.959400000000002</v>
      </c>
      <c r="E67" s="14">
        <v>113.66940000000001</v>
      </c>
    </row>
    <row r="68" spans="1:5" x14ac:dyDescent="0.35">
      <c r="A68" s="1">
        <v>97</v>
      </c>
      <c r="B68" s="6" t="s">
        <v>243</v>
      </c>
      <c r="C68" s="12">
        <v>126.94</v>
      </c>
      <c r="D68" s="14">
        <v>17.771600000000003</v>
      </c>
      <c r="E68" s="14">
        <v>144.7116</v>
      </c>
    </row>
    <row r="69" spans="1:5" x14ac:dyDescent="0.35">
      <c r="A69" s="1">
        <v>98</v>
      </c>
      <c r="B69" s="6" t="s">
        <v>245</v>
      </c>
      <c r="C69" s="12">
        <v>417.47</v>
      </c>
      <c r="D69" s="14">
        <v>58.445800000000013</v>
      </c>
      <c r="E69" s="14">
        <v>475.91580000000005</v>
      </c>
    </row>
    <row r="70" spans="1:5" x14ac:dyDescent="0.35">
      <c r="A70" s="1">
        <v>99</v>
      </c>
      <c r="B70" s="6" t="s">
        <v>248</v>
      </c>
      <c r="C70" s="12">
        <v>90.62</v>
      </c>
      <c r="D70" s="14">
        <v>12.686800000000002</v>
      </c>
      <c r="E70" s="14">
        <v>103.30680000000001</v>
      </c>
    </row>
    <row r="71" spans="1:5" x14ac:dyDescent="0.35">
      <c r="A71" s="1">
        <v>100</v>
      </c>
      <c r="B71" s="6" t="s">
        <v>251</v>
      </c>
      <c r="C71" s="12">
        <v>54.31</v>
      </c>
      <c r="D71" s="14">
        <v>7.6034000000000006</v>
      </c>
      <c r="E71" s="14">
        <v>61.913400000000003</v>
      </c>
    </row>
    <row r="72" spans="1:5" x14ac:dyDescent="0.35">
      <c r="A72" s="1">
        <v>101</v>
      </c>
      <c r="B72" s="6" t="s">
        <v>253</v>
      </c>
      <c r="C72" s="12">
        <v>54.31</v>
      </c>
      <c r="D72" s="14">
        <v>7.6034000000000006</v>
      </c>
      <c r="E72" s="14">
        <v>61.913400000000003</v>
      </c>
    </row>
    <row r="73" spans="1:5" x14ac:dyDescent="0.35">
      <c r="A73" s="1">
        <v>102</v>
      </c>
      <c r="B73" s="6" t="s">
        <v>255</v>
      </c>
      <c r="C73" s="12">
        <v>99.710000000000008</v>
      </c>
      <c r="D73" s="14">
        <v>13.959400000000002</v>
      </c>
      <c r="E73" s="14">
        <v>113.66940000000001</v>
      </c>
    </row>
    <row r="74" spans="1:5" x14ac:dyDescent="0.35">
      <c r="A74" s="1">
        <v>103</v>
      </c>
      <c r="B74" s="6" t="s">
        <v>257</v>
      </c>
      <c r="C74" s="12">
        <v>99.710000000000008</v>
      </c>
      <c r="D74" s="14">
        <v>13.959400000000002</v>
      </c>
      <c r="E74" s="14">
        <v>113.66940000000001</v>
      </c>
    </row>
    <row r="75" spans="1:5" x14ac:dyDescent="0.35">
      <c r="A75" s="1">
        <v>104</v>
      </c>
      <c r="B75" s="6" t="s">
        <v>260</v>
      </c>
      <c r="C75" s="12">
        <v>54.31</v>
      </c>
      <c r="D75" s="14">
        <v>7.6034000000000006</v>
      </c>
      <c r="E75" s="14">
        <v>61.913400000000003</v>
      </c>
    </row>
    <row r="76" spans="1:5" x14ac:dyDescent="0.35">
      <c r="A76" s="1">
        <v>105</v>
      </c>
      <c r="B76" s="6" t="s">
        <v>262</v>
      </c>
      <c r="C76" s="12">
        <v>99.710000000000008</v>
      </c>
      <c r="D76" s="14">
        <v>13.959400000000002</v>
      </c>
      <c r="E76" s="14">
        <v>113.66940000000001</v>
      </c>
    </row>
    <row r="77" spans="1:5" x14ac:dyDescent="0.35">
      <c r="A77" s="1">
        <v>106</v>
      </c>
      <c r="B77" s="6" t="s">
        <v>265</v>
      </c>
      <c r="C77" s="12">
        <v>54.31</v>
      </c>
      <c r="D77" s="14">
        <v>7.6034000000000006</v>
      </c>
      <c r="E77" s="14">
        <v>61.913400000000003</v>
      </c>
    </row>
    <row r="78" spans="1:5" x14ac:dyDescent="0.35">
      <c r="A78" s="1">
        <v>107</v>
      </c>
      <c r="B78" s="6" t="s">
        <v>268</v>
      </c>
      <c r="C78" s="12">
        <v>99.710000000000008</v>
      </c>
      <c r="D78" s="14">
        <v>13.959400000000002</v>
      </c>
      <c r="E78" s="14">
        <v>113.66940000000001</v>
      </c>
    </row>
    <row r="79" spans="1:5" x14ac:dyDescent="0.35">
      <c r="A79" s="1">
        <v>108</v>
      </c>
      <c r="B79" s="6" t="s">
        <v>271</v>
      </c>
      <c r="C79" s="12">
        <v>151.16</v>
      </c>
      <c r="D79" s="14">
        <v>21.162400000000002</v>
      </c>
      <c r="E79" s="14">
        <v>172.32239999999999</v>
      </c>
    </row>
    <row r="80" spans="1:5" x14ac:dyDescent="0.35">
      <c r="A80" s="1">
        <v>109</v>
      </c>
      <c r="B80" s="6" t="s">
        <v>274</v>
      </c>
      <c r="C80" s="12">
        <v>54.31</v>
      </c>
      <c r="D80" s="14">
        <v>7.6034000000000006</v>
      </c>
      <c r="E80" s="14">
        <v>61.913400000000003</v>
      </c>
    </row>
    <row r="81" spans="1:5" x14ac:dyDescent="0.35">
      <c r="A81" s="1">
        <v>110</v>
      </c>
      <c r="B81" s="6" t="s">
        <v>277</v>
      </c>
      <c r="C81" s="12">
        <v>54.31</v>
      </c>
      <c r="D81" s="14">
        <v>7.6034000000000006</v>
      </c>
      <c r="E81" s="14">
        <v>61.913400000000003</v>
      </c>
    </row>
    <row r="82" spans="1:5" x14ac:dyDescent="0.35">
      <c r="A82" s="1">
        <v>111</v>
      </c>
      <c r="B82" s="6" t="s">
        <v>280</v>
      </c>
      <c r="C82" s="12">
        <v>54.31</v>
      </c>
      <c r="D82" s="14">
        <v>7.6034000000000006</v>
      </c>
      <c r="E82" s="14">
        <v>61.913400000000003</v>
      </c>
    </row>
    <row r="83" spans="1:5" x14ac:dyDescent="0.35">
      <c r="A83" s="1">
        <v>112</v>
      </c>
      <c r="B83" s="6" t="s">
        <v>282</v>
      </c>
      <c r="C83" s="12">
        <v>267.52</v>
      </c>
      <c r="D83" s="14">
        <v>37.452800000000003</v>
      </c>
      <c r="E83" s="14">
        <v>304.97280000000001</v>
      </c>
    </row>
    <row r="84" spans="1:5" x14ac:dyDescent="0.35">
      <c r="A84" s="1">
        <v>113</v>
      </c>
      <c r="B84" s="6" t="s">
        <v>285</v>
      </c>
      <c r="C84" s="12">
        <v>116.13</v>
      </c>
      <c r="D84" s="14">
        <v>16.258200000000002</v>
      </c>
      <c r="E84" s="14">
        <v>132.38819999999998</v>
      </c>
    </row>
    <row r="85" spans="1:5" x14ac:dyDescent="0.35">
      <c r="A85" s="1">
        <v>114</v>
      </c>
      <c r="B85" s="6" t="s">
        <v>288</v>
      </c>
      <c r="C85" s="12">
        <v>99.710000000000008</v>
      </c>
      <c r="D85" s="14">
        <v>13.959400000000002</v>
      </c>
      <c r="E85" s="14">
        <v>113.66940000000001</v>
      </c>
    </row>
    <row r="86" spans="1:5" x14ac:dyDescent="0.35">
      <c r="A86" s="1">
        <v>115</v>
      </c>
      <c r="B86" s="6" t="s">
        <v>290</v>
      </c>
      <c r="C86" s="12">
        <v>54.31</v>
      </c>
      <c r="D86" s="14">
        <v>7.6034000000000006</v>
      </c>
      <c r="E86" s="14">
        <v>61.913400000000003</v>
      </c>
    </row>
    <row r="87" spans="1:5" x14ac:dyDescent="0.35">
      <c r="A87" s="1">
        <v>116</v>
      </c>
      <c r="B87" s="6" t="s">
        <v>293</v>
      </c>
      <c r="C87" s="12">
        <v>54.31</v>
      </c>
      <c r="D87" s="14">
        <v>7.6034000000000006</v>
      </c>
      <c r="E87" s="14">
        <v>61.913400000000003</v>
      </c>
    </row>
    <row r="88" spans="1:5" x14ac:dyDescent="0.35">
      <c r="A88" s="1">
        <v>117</v>
      </c>
      <c r="B88" s="6" t="s">
        <v>296</v>
      </c>
      <c r="C88" s="12">
        <v>54.31</v>
      </c>
      <c r="D88" s="14">
        <v>7.6034000000000006</v>
      </c>
      <c r="E88" s="14">
        <v>61.913400000000003</v>
      </c>
    </row>
    <row r="89" spans="1:5" x14ac:dyDescent="0.35">
      <c r="A89" s="1">
        <v>118</v>
      </c>
      <c r="B89" s="6" t="s">
        <v>298</v>
      </c>
      <c r="C89" s="12">
        <v>54.31</v>
      </c>
      <c r="D89" s="14">
        <v>7.6034000000000006</v>
      </c>
      <c r="E89" s="14">
        <v>61.913400000000003</v>
      </c>
    </row>
    <row r="90" spans="1:5" x14ac:dyDescent="0.35">
      <c r="A90" s="1">
        <v>119</v>
      </c>
      <c r="B90" s="6" t="s">
        <v>301</v>
      </c>
      <c r="C90" s="12">
        <v>142.08000000000001</v>
      </c>
      <c r="D90" s="14">
        <v>19.891200000000005</v>
      </c>
      <c r="E90" s="14">
        <v>161.97120000000001</v>
      </c>
    </row>
    <row r="91" spans="1:5" x14ac:dyDescent="0.35">
      <c r="A91" s="1">
        <v>120</v>
      </c>
      <c r="B91" s="6" t="s">
        <v>303</v>
      </c>
      <c r="C91" s="12">
        <v>90.62</v>
      </c>
      <c r="D91" s="14">
        <v>12.686800000000002</v>
      </c>
      <c r="E91" s="14">
        <v>103.30680000000001</v>
      </c>
    </row>
    <row r="92" spans="1:5" x14ac:dyDescent="0.35">
      <c r="A92" s="1">
        <v>121</v>
      </c>
      <c r="B92" s="6" t="s">
        <v>306</v>
      </c>
      <c r="C92" s="12">
        <v>54.31</v>
      </c>
      <c r="D92" s="14">
        <v>7.6034000000000006</v>
      </c>
      <c r="E92" s="14">
        <v>61.913400000000003</v>
      </c>
    </row>
    <row r="93" spans="1:5" x14ac:dyDescent="0.35">
      <c r="A93" s="1">
        <v>122</v>
      </c>
      <c r="B93" s="6" t="s">
        <v>309</v>
      </c>
      <c r="C93" s="12">
        <v>54.31</v>
      </c>
      <c r="D93" s="14">
        <v>7.6034000000000006</v>
      </c>
      <c r="E93" s="14">
        <v>61.913400000000003</v>
      </c>
    </row>
    <row r="94" spans="1:5" x14ac:dyDescent="0.35">
      <c r="A94" s="1">
        <v>123</v>
      </c>
      <c r="B94" s="6" t="s">
        <v>311</v>
      </c>
      <c r="C94" s="12">
        <v>54.31</v>
      </c>
      <c r="D94" s="14">
        <v>7.6034000000000006</v>
      </c>
      <c r="E94" s="14">
        <v>61.913400000000003</v>
      </c>
    </row>
    <row r="95" spans="1:5" x14ac:dyDescent="0.35">
      <c r="A95" s="1">
        <v>124</v>
      </c>
      <c r="B95" s="6" t="s">
        <v>313</v>
      </c>
      <c r="C95" s="12">
        <v>877.48</v>
      </c>
      <c r="D95" s="14">
        <v>122.84720000000002</v>
      </c>
      <c r="E95" s="14">
        <v>1000.3272000000001</v>
      </c>
    </row>
    <row r="96" spans="1:5" x14ac:dyDescent="0.35">
      <c r="A96" s="1">
        <v>125</v>
      </c>
      <c r="B96" s="6" t="s">
        <v>316</v>
      </c>
      <c r="C96" s="12">
        <v>54.31</v>
      </c>
      <c r="D96" s="14">
        <v>7.6034000000000006</v>
      </c>
      <c r="E96" s="14">
        <v>61.913400000000003</v>
      </c>
    </row>
    <row r="97" spans="1:5" x14ac:dyDescent="0.35">
      <c r="A97" s="1">
        <v>126</v>
      </c>
      <c r="B97" s="6" t="s">
        <v>318</v>
      </c>
      <c r="C97" s="12">
        <v>523.38</v>
      </c>
      <c r="D97" s="14">
        <v>73.273200000000003</v>
      </c>
      <c r="E97" s="14">
        <v>596.65319999999997</v>
      </c>
    </row>
    <row r="98" spans="1:5" x14ac:dyDescent="0.35">
      <c r="A98" s="1">
        <v>127</v>
      </c>
      <c r="B98" s="6" t="s">
        <v>321</v>
      </c>
      <c r="C98" s="12">
        <v>99.710000000000008</v>
      </c>
      <c r="D98" s="14">
        <v>13.959400000000002</v>
      </c>
      <c r="E98" s="14">
        <v>113.66940000000001</v>
      </c>
    </row>
    <row r="99" spans="1:5" x14ac:dyDescent="0.35">
      <c r="A99" s="1">
        <v>128</v>
      </c>
      <c r="B99" s="6" t="s">
        <v>324</v>
      </c>
      <c r="C99" s="12">
        <v>54.31</v>
      </c>
      <c r="D99" s="14">
        <v>7.6034000000000006</v>
      </c>
      <c r="E99" s="14">
        <v>61.913400000000003</v>
      </c>
    </row>
    <row r="100" spans="1:5" x14ac:dyDescent="0.35">
      <c r="A100" s="1">
        <v>129</v>
      </c>
      <c r="B100" s="6" t="s">
        <v>327</v>
      </c>
      <c r="C100" s="12">
        <v>99.710000000000008</v>
      </c>
      <c r="D100" s="14">
        <v>13.959400000000002</v>
      </c>
      <c r="E100" s="14">
        <v>113.66940000000001</v>
      </c>
    </row>
    <row r="101" spans="1:5" x14ac:dyDescent="0.35">
      <c r="A101" s="1">
        <v>130</v>
      </c>
      <c r="B101" s="6" t="s">
        <v>330</v>
      </c>
      <c r="C101" s="12">
        <v>54.31</v>
      </c>
      <c r="D101" s="14">
        <v>7.6034000000000006</v>
      </c>
      <c r="E101" s="14">
        <v>61.913400000000003</v>
      </c>
    </row>
    <row r="102" spans="1:5" x14ac:dyDescent="0.35">
      <c r="A102" s="1">
        <v>131</v>
      </c>
      <c r="B102" s="6" t="s">
        <v>333</v>
      </c>
      <c r="C102" s="12">
        <v>99.710000000000008</v>
      </c>
      <c r="D102" s="14">
        <v>13.959400000000002</v>
      </c>
      <c r="E102" s="14">
        <v>113.66940000000001</v>
      </c>
    </row>
    <row r="103" spans="1:5" x14ac:dyDescent="0.35">
      <c r="A103" s="1">
        <v>132</v>
      </c>
      <c r="B103" s="6" t="s">
        <v>336</v>
      </c>
      <c r="C103" s="12">
        <v>54.31</v>
      </c>
      <c r="D103" s="14">
        <v>7.6034000000000006</v>
      </c>
      <c r="E103" s="14">
        <v>61.913400000000003</v>
      </c>
    </row>
    <row r="104" spans="1:5" x14ac:dyDescent="0.35">
      <c r="A104" s="1">
        <v>133</v>
      </c>
      <c r="B104" s="6" t="s">
        <v>338</v>
      </c>
      <c r="C104" s="12">
        <v>66.41</v>
      </c>
      <c r="D104" s="14">
        <v>9.2973999999999997</v>
      </c>
      <c r="E104" s="14">
        <v>75.707399999999993</v>
      </c>
    </row>
    <row r="105" spans="1:5" x14ac:dyDescent="0.35">
      <c r="A105" s="1">
        <v>134</v>
      </c>
      <c r="B105" s="6" t="s">
        <v>340</v>
      </c>
      <c r="C105" s="12">
        <v>54.31</v>
      </c>
      <c r="D105" s="14">
        <v>7.6034000000000006</v>
      </c>
      <c r="E105" s="14">
        <v>61.913400000000003</v>
      </c>
    </row>
    <row r="106" spans="1:5" x14ac:dyDescent="0.35">
      <c r="A106" s="1">
        <v>135</v>
      </c>
      <c r="B106" s="6" t="s">
        <v>342</v>
      </c>
      <c r="C106" s="12">
        <v>54.31</v>
      </c>
      <c r="D106" s="14">
        <v>7.6034000000000006</v>
      </c>
      <c r="E106" s="14">
        <v>61.913400000000003</v>
      </c>
    </row>
    <row r="107" spans="1:5" x14ac:dyDescent="0.35">
      <c r="A107" s="1">
        <v>136</v>
      </c>
      <c r="B107" s="6" t="s">
        <v>344</v>
      </c>
      <c r="C107" s="12">
        <v>199.58</v>
      </c>
      <c r="D107" s="14">
        <v>27.941200000000006</v>
      </c>
      <c r="E107" s="14">
        <v>227.52120000000002</v>
      </c>
    </row>
    <row r="108" spans="1:5" x14ac:dyDescent="0.35">
      <c r="A108" s="1">
        <v>137</v>
      </c>
      <c r="B108" s="6" t="s">
        <v>346</v>
      </c>
      <c r="C108" s="12">
        <v>78.52</v>
      </c>
      <c r="D108" s="14">
        <v>10.992800000000001</v>
      </c>
      <c r="E108" s="14">
        <v>89.512799999999999</v>
      </c>
    </row>
    <row r="109" spans="1:5" x14ac:dyDescent="0.35">
      <c r="A109" s="1">
        <v>138</v>
      </c>
      <c r="B109" s="6" t="s">
        <v>349</v>
      </c>
      <c r="C109" s="12">
        <v>54.31</v>
      </c>
      <c r="D109" s="14">
        <v>7.6034000000000006</v>
      </c>
      <c r="E109" s="14">
        <v>61.913400000000003</v>
      </c>
    </row>
    <row r="110" spans="1:5" x14ac:dyDescent="0.35">
      <c r="A110" s="1">
        <v>139</v>
      </c>
      <c r="B110" s="6" t="s">
        <v>351</v>
      </c>
      <c r="C110" s="12">
        <v>54.31</v>
      </c>
      <c r="D110" s="14">
        <v>7.6034000000000006</v>
      </c>
      <c r="E110" s="14">
        <v>61.913400000000003</v>
      </c>
    </row>
    <row r="111" spans="1:5" x14ac:dyDescent="0.35">
      <c r="A111" s="1">
        <v>140</v>
      </c>
      <c r="B111" s="6" t="s">
        <v>353</v>
      </c>
      <c r="C111" s="12">
        <v>54.31</v>
      </c>
      <c r="D111" s="14">
        <v>7.6034000000000006</v>
      </c>
      <c r="E111" s="14">
        <v>61.913400000000003</v>
      </c>
    </row>
    <row r="112" spans="1:5" x14ac:dyDescent="0.35">
      <c r="A112" s="1">
        <v>141</v>
      </c>
      <c r="B112" s="6" t="s">
        <v>355</v>
      </c>
      <c r="C112" s="12">
        <v>54.31</v>
      </c>
      <c r="D112" s="14">
        <v>7.6034000000000006</v>
      </c>
      <c r="E112" s="14">
        <v>61.913400000000003</v>
      </c>
    </row>
    <row r="113" spans="1:5" x14ac:dyDescent="0.35">
      <c r="A113" s="1">
        <v>142</v>
      </c>
      <c r="B113" s="6" t="s">
        <v>358</v>
      </c>
      <c r="C113" s="12">
        <v>54.31</v>
      </c>
      <c r="D113" s="14">
        <v>7.6034000000000006</v>
      </c>
      <c r="E113" s="14">
        <v>61.913400000000003</v>
      </c>
    </row>
    <row r="114" spans="1:5" x14ac:dyDescent="0.35">
      <c r="A114" s="1">
        <v>143</v>
      </c>
      <c r="B114" s="6" t="s">
        <v>361</v>
      </c>
      <c r="C114" s="12">
        <v>78.52</v>
      </c>
      <c r="D114" s="14">
        <v>10.992800000000001</v>
      </c>
      <c r="E114" s="14">
        <v>89.512799999999999</v>
      </c>
    </row>
    <row r="115" spans="1:5" x14ac:dyDescent="0.35">
      <c r="A115" s="1">
        <v>144</v>
      </c>
      <c r="B115" s="6" t="s">
        <v>363</v>
      </c>
      <c r="C115" s="12">
        <v>226.82</v>
      </c>
      <c r="D115" s="14">
        <v>31.754800000000003</v>
      </c>
      <c r="E115" s="14">
        <v>258.57479999999998</v>
      </c>
    </row>
    <row r="116" spans="1:5" x14ac:dyDescent="0.35">
      <c r="A116" s="1">
        <v>145</v>
      </c>
      <c r="B116" s="6" t="s">
        <v>365</v>
      </c>
      <c r="C116" s="12">
        <v>99.710000000000008</v>
      </c>
      <c r="D116" s="14">
        <v>13.959400000000002</v>
      </c>
      <c r="E116" s="14">
        <v>113.66940000000001</v>
      </c>
    </row>
    <row r="117" spans="1:5" x14ac:dyDescent="0.35">
      <c r="A117" s="1">
        <v>146</v>
      </c>
      <c r="B117" s="6" t="s">
        <v>368</v>
      </c>
      <c r="C117" s="12">
        <v>102.73</v>
      </c>
      <c r="D117" s="14">
        <v>14.382200000000003</v>
      </c>
      <c r="E117" s="14">
        <v>117.1122</v>
      </c>
    </row>
    <row r="118" spans="1:5" x14ac:dyDescent="0.35">
      <c r="A118" s="1">
        <v>147</v>
      </c>
      <c r="B118" s="6" t="s">
        <v>371</v>
      </c>
      <c r="C118" s="12">
        <v>78.52</v>
      </c>
      <c r="D118" s="14">
        <v>10.992800000000001</v>
      </c>
      <c r="E118" s="14">
        <v>89.512799999999999</v>
      </c>
    </row>
    <row r="119" spans="1:5" x14ac:dyDescent="0.35">
      <c r="A119" s="1">
        <v>148</v>
      </c>
      <c r="B119" s="6" t="s">
        <v>374</v>
      </c>
      <c r="C119" s="12">
        <v>344.83</v>
      </c>
      <c r="D119" s="14">
        <v>48.276200000000003</v>
      </c>
      <c r="E119" s="14">
        <v>393.1062</v>
      </c>
    </row>
    <row r="120" spans="1:5" x14ac:dyDescent="0.35">
      <c r="A120" s="1">
        <v>149</v>
      </c>
      <c r="B120" s="6" t="s">
        <v>376</v>
      </c>
      <c r="C120" s="12">
        <v>54.31</v>
      </c>
      <c r="D120" s="14">
        <v>7.6034000000000006</v>
      </c>
      <c r="E120" s="14">
        <v>61.913400000000003</v>
      </c>
    </row>
    <row r="121" spans="1:5" x14ac:dyDescent="0.35">
      <c r="A121" s="1">
        <v>150</v>
      </c>
      <c r="B121" s="6" t="s">
        <v>379</v>
      </c>
      <c r="C121" s="12">
        <v>54.31</v>
      </c>
      <c r="D121" s="14">
        <v>7.6034000000000006</v>
      </c>
      <c r="E121" s="14">
        <v>61.913400000000003</v>
      </c>
    </row>
    <row r="122" spans="1:5" x14ac:dyDescent="0.35">
      <c r="A122" s="1">
        <v>151</v>
      </c>
      <c r="B122" s="6" t="s">
        <v>381</v>
      </c>
      <c r="C122" s="12">
        <v>54.31</v>
      </c>
      <c r="D122" s="14">
        <v>7.6034000000000006</v>
      </c>
      <c r="E122" s="14">
        <v>61.913400000000003</v>
      </c>
    </row>
    <row r="123" spans="1:5" x14ac:dyDescent="0.35">
      <c r="A123" s="1">
        <v>152</v>
      </c>
      <c r="B123" s="6" t="s">
        <v>384</v>
      </c>
      <c r="C123" s="12">
        <v>142.08000000000001</v>
      </c>
      <c r="D123" s="14">
        <v>19.891200000000005</v>
      </c>
      <c r="E123" s="14">
        <v>161.97120000000001</v>
      </c>
    </row>
    <row r="124" spans="1:5" x14ac:dyDescent="0.35">
      <c r="A124" s="1">
        <v>153</v>
      </c>
      <c r="B124" s="6" t="s">
        <v>386</v>
      </c>
      <c r="C124" s="12">
        <v>250.86</v>
      </c>
      <c r="D124" s="14">
        <v>35.120400000000004</v>
      </c>
      <c r="E124" s="14">
        <v>285.98040000000003</v>
      </c>
    </row>
    <row r="125" spans="1:5" x14ac:dyDescent="0.35">
      <c r="A125" s="1">
        <v>154</v>
      </c>
      <c r="B125" s="6" t="s">
        <v>388</v>
      </c>
      <c r="C125" s="12">
        <v>66.41</v>
      </c>
      <c r="D125" s="14">
        <v>9.2973999999999997</v>
      </c>
      <c r="E125" s="14">
        <v>75.707399999999993</v>
      </c>
    </row>
    <row r="126" spans="1:5" x14ac:dyDescent="0.35">
      <c r="A126" s="1">
        <v>155</v>
      </c>
      <c r="B126" s="6" t="s">
        <v>390</v>
      </c>
      <c r="C126" s="12">
        <v>54.31</v>
      </c>
      <c r="D126" s="14">
        <v>7.6034000000000006</v>
      </c>
      <c r="E126" s="14">
        <v>61.913400000000003</v>
      </c>
    </row>
    <row r="127" spans="1:5" x14ac:dyDescent="0.35">
      <c r="A127" s="1">
        <v>156</v>
      </c>
      <c r="B127" s="6" t="s">
        <v>392</v>
      </c>
      <c r="C127" s="12">
        <v>199.58</v>
      </c>
      <c r="D127" s="14">
        <v>27.941200000000006</v>
      </c>
      <c r="E127" s="14">
        <v>227.52120000000002</v>
      </c>
    </row>
    <row r="128" spans="1:5" x14ac:dyDescent="0.35">
      <c r="A128" s="1">
        <v>157</v>
      </c>
      <c r="B128" s="6" t="s">
        <v>394</v>
      </c>
      <c r="C128" s="12">
        <v>163.25</v>
      </c>
      <c r="D128" s="14">
        <v>22.855</v>
      </c>
      <c r="E128" s="14">
        <v>186.10499999999999</v>
      </c>
    </row>
    <row r="129" spans="1:5" x14ac:dyDescent="0.35">
      <c r="A129" s="1">
        <v>158</v>
      </c>
      <c r="B129" s="6" t="s">
        <v>397</v>
      </c>
      <c r="C129" s="12">
        <v>54.31</v>
      </c>
      <c r="D129" s="14">
        <v>7.6034000000000006</v>
      </c>
      <c r="E129" s="14">
        <v>61.913400000000003</v>
      </c>
    </row>
    <row r="130" spans="1:5" x14ac:dyDescent="0.35">
      <c r="A130" s="1">
        <v>159</v>
      </c>
      <c r="B130" s="6" t="s">
        <v>400</v>
      </c>
      <c r="C130" s="12">
        <v>78.52</v>
      </c>
      <c r="D130" s="14">
        <v>10.992800000000001</v>
      </c>
      <c r="E130" s="14">
        <v>89.512799999999999</v>
      </c>
    </row>
    <row r="131" spans="1:5" x14ac:dyDescent="0.35">
      <c r="A131" s="1">
        <v>160</v>
      </c>
      <c r="B131" s="6" t="s">
        <v>402</v>
      </c>
      <c r="C131" s="12">
        <v>54.31</v>
      </c>
      <c r="D131" s="14">
        <v>7.6034000000000006</v>
      </c>
      <c r="E131" s="14">
        <v>61.913400000000003</v>
      </c>
    </row>
    <row r="132" spans="1:5" x14ac:dyDescent="0.35">
      <c r="A132" s="1">
        <v>161</v>
      </c>
      <c r="B132" s="6" t="s">
        <v>405</v>
      </c>
      <c r="C132" s="12">
        <v>102.73</v>
      </c>
      <c r="D132" s="14">
        <v>14.382200000000003</v>
      </c>
      <c r="E132" s="14">
        <v>117.1122</v>
      </c>
    </row>
    <row r="133" spans="1:5" x14ac:dyDescent="0.35">
      <c r="A133" s="1">
        <v>162</v>
      </c>
      <c r="B133" s="6" t="s">
        <v>407</v>
      </c>
      <c r="C133" s="12">
        <v>54.31</v>
      </c>
      <c r="D133" s="14">
        <v>7.6034000000000006</v>
      </c>
      <c r="E133" s="14">
        <v>61.913400000000003</v>
      </c>
    </row>
    <row r="134" spans="1:5" x14ac:dyDescent="0.35">
      <c r="A134" s="1">
        <v>163</v>
      </c>
      <c r="B134" s="6" t="s">
        <v>410</v>
      </c>
      <c r="C134" s="12">
        <v>54.31</v>
      </c>
      <c r="D134" s="14">
        <v>7.6034000000000006</v>
      </c>
      <c r="E134" s="14">
        <v>61.913400000000003</v>
      </c>
    </row>
    <row r="135" spans="1:5" x14ac:dyDescent="0.35">
      <c r="A135" s="1">
        <v>164</v>
      </c>
      <c r="B135" s="6" t="s">
        <v>413</v>
      </c>
      <c r="C135" s="12">
        <v>54.31</v>
      </c>
      <c r="D135" s="14">
        <v>7.6034000000000006</v>
      </c>
      <c r="E135" s="14">
        <v>61.913400000000003</v>
      </c>
    </row>
    <row r="136" spans="1:5" x14ac:dyDescent="0.35">
      <c r="A136" s="1">
        <v>165</v>
      </c>
      <c r="B136" s="6" t="s">
        <v>416</v>
      </c>
      <c r="C136" s="12">
        <v>99.710000000000008</v>
      </c>
      <c r="D136" s="14">
        <v>13.959400000000002</v>
      </c>
      <c r="E136" s="14">
        <v>113.66940000000001</v>
      </c>
    </row>
    <row r="137" spans="1:5" x14ac:dyDescent="0.35">
      <c r="A137" s="1">
        <v>166</v>
      </c>
      <c r="B137" s="6" t="s">
        <v>419</v>
      </c>
      <c r="C137" s="12">
        <v>54.31</v>
      </c>
      <c r="D137" s="14">
        <v>7.6034000000000006</v>
      </c>
      <c r="E137" s="14">
        <v>61.913400000000003</v>
      </c>
    </row>
    <row r="138" spans="1:5" x14ac:dyDescent="0.35">
      <c r="A138" s="1">
        <v>167</v>
      </c>
      <c r="B138" s="6" t="s">
        <v>422</v>
      </c>
      <c r="C138" s="12">
        <v>54.31</v>
      </c>
      <c r="D138" s="14">
        <v>7.6034000000000006</v>
      </c>
      <c r="E138" s="14">
        <v>61.913400000000003</v>
      </c>
    </row>
    <row r="139" spans="1:5" x14ac:dyDescent="0.35">
      <c r="A139" s="1">
        <v>168</v>
      </c>
      <c r="B139" s="6" t="s">
        <v>424</v>
      </c>
      <c r="C139" s="12">
        <v>54.31</v>
      </c>
      <c r="D139" s="14">
        <v>7.6034000000000006</v>
      </c>
      <c r="E139" s="14">
        <v>61.913400000000003</v>
      </c>
    </row>
    <row r="140" spans="1:5" x14ac:dyDescent="0.35">
      <c r="A140" s="1">
        <v>169</v>
      </c>
      <c r="B140" s="6" t="s">
        <v>426</v>
      </c>
      <c r="C140" s="12">
        <v>90.62</v>
      </c>
      <c r="D140" s="14">
        <v>12.686800000000002</v>
      </c>
      <c r="E140" s="14">
        <v>103.30680000000001</v>
      </c>
    </row>
    <row r="141" spans="1:5" x14ac:dyDescent="0.35">
      <c r="A141" s="1">
        <v>170</v>
      </c>
      <c r="B141" s="6" t="s">
        <v>428</v>
      </c>
      <c r="C141" s="12">
        <v>142.08000000000001</v>
      </c>
      <c r="D141" s="14">
        <v>19.891200000000005</v>
      </c>
      <c r="E141" s="14">
        <v>161.97120000000001</v>
      </c>
    </row>
    <row r="142" spans="1:5" x14ac:dyDescent="0.35">
      <c r="A142" s="1">
        <v>171</v>
      </c>
      <c r="B142" s="6" t="s">
        <v>431</v>
      </c>
      <c r="C142" s="12">
        <v>99.710000000000008</v>
      </c>
      <c r="D142" s="14">
        <v>13.959400000000002</v>
      </c>
      <c r="E142" s="14">
        <v>113.66940000000001</v>
      </c>
    </row>
    <row r="143" spans="1:5" x14ac:dyDescent="0.35">
      <c r="A143" s="1">
        <v>172</v>
      </c>
      <c r="B143" s="6" t="s">
        <v>434</v>
      </c>
      <c r="C143" s="12">
        <v>379.78000000000003</v>
      </c>
      <c r="D143" s="14">
        <v>53.169200000000011</v>
      </c>
      <c r="E143" s="14">
        <v>432.94920000000002</v>
      </c>
    </row>
    <row r="144" spans="1:5" x14ac:dyDescent="0.35">
      <c r="A144" s="1">
        <v>173</v>
      </c>
      <c r="B144" s="6" t="s">
        <v>437</v>
      </c>
      <c r="C144" s="12">
        <v>100.83</v>
      </c>
      <c r="D144" s="14">
        <v>14.116200000000001</v>
      </c>
      <c r="E144" s="14">
        <v>114.9462</v>
      </c>
    </row>
    <row r="145" spans="1:5" x14ac:dyDescent="0.35">
      <c r="A145" s="1">
        <v>174</v>
      </c>
      <c r="B145" s="6" t="s">
        <v>439</v>
      </c>
      <c r="C145" s="12">
        <v>91.63</v>
      </c>
      <c r="D145" s="14">
        <v>12.828200000000001</v>
      </c>
      <c r="E145" s="14">
        <v>104.45819999999999</v>
      </c>
    </row>
    <row r="146" spans="1:5" x14ac:dyDescent="0.35">
      <c r="A146" s="1">
        <v>175</v>
      </c>
      <c r="B146" s="6" t="s">
        <v>442</v>
      </c>
      <c r="C146" s="12">
        <v>100.82000000000001</v>
      </c>
      <c r="D146" s="14">
        <v>14.114800000000002</v>
      </c>
      <c r="E146" s="14">
        <v>114.93480000000001</v>
      </c>
    </row>
    <row r="147" spans="1:5" x14ac:dyDescent="0.35">
      <c r="A147" s="1">
        <v>176</v>
      </c>
      <c r="B147" s="6" t="s">
        <v>444</v>
      </c>
      <c r="C147" s="12">
        <v>54.89</v>
      </c>
      <c r="D147" s="14">
        <v>7.6846000000000005</v>
      </c>
      <c r="E147" s="14">
        <v>62.574600000000004</v>
      </c>
    </row>
    <row r="148" spans="1:5" x14ac:dyDescent="0.35">
      <c r="A148" s="1">
        <v>177</v>
      </c>
      <c r="B148" s="6" t="s">
        <v>446</v>
      </c>
      <c r="C148" s="12">
        <v>91.63</v>
      </c>
      <c r="D148" s="14">
        <v>12.828200000000001</v>
      </c>
      <c r="E148" s="14">
        <v>104.45819999999999</v>
      </c>
    </row>
    <row r="149" spans="1:5" x14ac:dyDescent="0.35">
      <c r="A149" s="1">
        <v>178</v>
      </c>
      <c r="B149" s="6" t="s">
        <v>448</v>
      </c>
      <c r="C149" s="12">
        <v>54.89</v>
      </c>
      <c r="D149" s="14">
        <v>7.6846000000000005</v>
      </c>
      <c r="E149" s="14">
        <v>62.574600000000004</v>
      </c>
    </row>
    <row r="150" spans="1:5" x14ac:dyDescent="0.35">
      <c r="A150" s="1">
        <v>179</v>
      </c>
      <c r="B150" s="6" t="s">
        <v>451</v>
      </c>
      <c r="C150" s="12">
        <v>292.88</v>
      </c>
      <c r="D150" s="14">
        <v>41.003200000000007</v>
      </c>
      <c r="E150" s="14">
        <v>333.88319999999999</v>
      </c>
    </row>
    <row r="151" spans="1:5" x14ac:dyDescent="0.35">
      <c r="A151" s="1">
        <v>180</v>
      </c>
      <c r="B151" s="6" t="s">
        <v>454</v>
      </c>
      <c r="C151" s="12">
        <v>143.69</v>
      </c>
      <c r="D151" s="14">
        <v>20.116600000000002</v>
      </c>
      <c r="E151" s="14">
        <v>163.8066</v>
      </c>
    </row>
    <row r="152" spans="1:5" x14ac:dyDescent="0.35">
      <c r="A152" s="1">
        <v>181</v>
      </c>
      <c r="B152" s="6" t="s">
        <v>457</v>
      </c>
      <c r="C152" s="12">
        <v>54.89</v>
      </c>
      <c r="D152" s="14">
        <v>7.6846000000000005</v>
      </c>
      <c r="E152" s="14">
        <v>62.574600000000004</v>
      </c>
    </row>
    <row r="153" spans="1:5" x14ac:dyDescent="0.35">
      <c r="A153" s="1">
        <v>182</v>
      </c>
      <c r="B153" s="6" t="s">
        <v>459</v>
      </c>
      <c r="C153" s="12">
        <v>152.87</v>
      </c>
      <c r="D153" s="14">
        <v>21.401800000000001</v>
      </c>
      <c r="E153" s="14">
        <v>174.27180000000001</v>
      </c>
    </row>
    <row r="154" spans="1:5" x14ac:dyDescent="0.35">
      <c r="A154" s="1">
        <v>183</v>
      </c>
      <c r="B154" s="6" t="s">
        <v>462</v>
      </c>
      <c r="C154" s="12">
        <v>54.89</v>
      </c>
      <c r="D154" s="14">
        <v>7.6846000000000005</v>
      </c>
      <c r="E154" s="14">
        <v>62.574600000000004</v>
      </c>
    </row>
    <row r="155" spans="1:5" x14ac:dyDescent="0.35">
      <c r="A155" s="1">
        <v>184</v>
      </c>
      <c r="B155" s="6" t="s">
        <v>465</v>
      </c>
      <c r="C155" s="12">
        <v>54.89</v>
      </c>
      <c r="D155" s="14">
        <v>7.6846000000000005</v>
      </c>
      <c r="E155" s="14">
        <v>62.574600000000004</v>
      </c>
    </row>
    <row r="156" spans="1:5" x14ac:dyDescent="0.35">
      <c r="A156" s="1">
        <v>185</v>
      </c>
      <c r="B156" s="6" t="s">
        <v>468</v>
      </c>
      <c r="C156" s="12">
        <v>100.83</v>
      </c>
      <c r="D156" s="14">
        <v>14.116200000000001</v>
      </c>
      <c r="E156" s="14">
        <v>114.9462</v>
      </c>
    </row>
    <row r="157" spans="1:5" x14ac:dyDescent="0.35">
      <c r="A157" s="1">
        <v>186</v>
      </c>
      <c r="B157" s="6" t="s">
        <v>470</v>
      </c>
      <c r="C157" s="12">
        <v>54.89</v>
      </c>
      <c r="D157" s="14">
        <v>7.6846000000000005</v>
      </c>
      <c r="E157" s="14">
        <v>62.574600000000004</v>
      </c>
    </row>
    <row r="158" spans="1:5" x14ac:dyDescent="0.35">
      <c r="A158" s="1">
        <v>187</v>
      </c>
      <c r="B158" s="6" t="s">
        <v>473</v>
      </c>
      <c r="C158" s="12">
        <v>79.38</v>
      </c>
      <c r="D158" s="14">
        <v>11.113200000000001</v>
      </c>
      <c r="E158" s="14">
        <v>90.493200000000002</v>
      </c>
    </row>
    <row r="159" spans="1:5" x14ac:dyDescent="0.35">
      <c r="A159" s="1">
        <v>188</v>
      </c>
      <c r="B159" s="6" t="s">
        <v>476</v>
      </c>
      <c r="C159" s="12">
        <v>54.89</v>
      </c>
      <c r="D159" s="14">
        <v>7.6846000000000005</v>
      </c>
      <c r="E159" s="14">
        <v>62.574600000000004</v>
      </c>
    </row>
    <row r="160" spans="1:5" x14ac:dyDescent="0.35">
      <c r="A160" s="1">
        <v>189</v>
      </c>
      <c r="B160" s="6" t="s">
        <v>478</v>
      </c>
      <c r="C160" s="12">
        <v>54.89</v>
      </c>
      <c r="D160" s="14">
        <v>7.6846000000000005</v>
      </c>
      <c r="E160" s="14">
        <v>62.574600000000004</v>
      </c>
    </row>
    <row r="161" spans="1:5" x14ac:dyDescent="0.35">
      <c r="A161" s="1">
        <v>190</v>
      </c>
      <c r="B161" s="6" t="s">
        <v>480</v>
      </c>
      <c r="C161" s="12">
        <v>250.86</v>
      </c>
      <c r="D161" s="14">
        <v>35.120400000000004</v>
      </c>
      <c r="E161" s="14">
        <v>285.98040000000003</v>
      </c>
    </row>
    <row r="162" spans="1:5" x14ac:dyDescent="0.35">
      <c r="A162" s="1">
        <v>191</v>
      </c>
      <c r="B162" s="6" t="s">
        <v>483</v>
      </c>
      <c r="C162" s="12">
        <v>67.13</v>
      </c>
      <c r="D162" s="14">
        <v>9.398200000000001</v>
      </c>
      <c r="E162" s="14">
        <v>76.528199999999998</v>
      </c>
    </row>
    <row r="163" spans="1:5" x14ac:dyDescent="0.35">
      <c r="A163" s="1">
        <v>192</v>
      </c>
      <c r="B163" s="6" t="s">
        <v>485</v>
      </c>
      <c r="C163" s="12">
        <v>318.42</v>
      </c>
      <c r="D163" s="14">
        <v>44.578800000000008</v>
      </c>
      <c r="E163" s="14">
        <v>362.99880000000002</v>
      </c>
    </row>
    <row r="164" spans="1:5" x14ac:dyDescent="0.35">
      <c r="A164" s="1">
        <v>193</v>
      </c>
      <c r="B164" s="6" t="s">
        <v>487</v>
      </c>
      <c r="C164" s="12">
        <v>54.89</v>
      </c>
      <c r="D164" s="14">
        <v>7.6846000000000005</v>
      </c>
      <c r="E164" s="14">
        <v>62.574600000000004</v>
      </c>
    </row>
    <row r="165" spans="1:5" x14ac:dyDescent="0.35">
      <c r="A165" s="1">
        <v>194</v>
      </c>
      <c r="B165" s="6" t="s">
        <v>489</v>
      </c>
      <c r="C165" s="12">
        <v>54.89</v>
      </c>
      <c r="D165" s="14">
        <v>7.6846000000000005</v>
      </c>
      <c r="E165" s="14">
        <v>62.574600000000004</v>
      </c>
    </row>
    <row r="166" spans="1:5" x14ac:dyDescent="0.35">
      <c r="A166" s="1">
        <v>195</v>
      </c>
      <c r="B166" s="6" t="s">
        <v>492</v>
      </c>
      <c r="C166" s="12">
        <v>54.89</v>
      </c>
      <c r="D166" s="14">
        <v>7.6846000000000005</v>
      </c>
      <c r="E166" s="14">
        <v>62.574600000000004</v>
      </c>
    </row>
    <row r="167" spans="1:5" x14ac:dyDescent="0.35">
      <c r="A167" s="1">
        <v>196</v>
      </c>
      <c r="B167" s="6" t="s">
        <v>494</v>
      </c>
      <c r="C167" s="12">
        <v>54.89</v>
      </c>
      <c r="D167" s="14">
        <v>7.6846000000000005</v>
      </c>
      <c r="E167" s="14">
        <v>62.574600000000004</v>
      </c>
    </row>
    <row r="168" spans="1:5" x14ac:dyDescent="0.35">
      <c r="A168" s="1">
        <v>197</v>
      </c>
      <c r="B168" s="6" t="s">
        <v>496</v>
      </c>
      <c r="C168" s="12">
        <v>54.89</v>
      </c>
      <c r="D168" s="14">
        <v>7.6846000000000005</v>
      </c>
      <c r="E168" s="14">
        <v>62.574600000000004</v>
      </c>
    </row>
    <row r="169" spans="1:5" x14ac:dyDescent="0.35">
      <c r="A169" s="1">
        <v>198</v>
      </c>
      <c r="B169" s="6" t="s">
        <v>498</v>
      </c>
      <c r="C169" s="12">
        <v>315.17</v>
      </c>
      <c r="D169" s="14">
        <v>44.12380000000001</v>
      </c>
      <c r="E169" s="14">
        <v>359.29380000000003</v>
      </c>
    </row>
    <row r="170" spans="1:5" x14ac:dyDescent="0.35">
      <c r="A170" s="1">
        <v>199</v>
      </c>
      <c r="B170" s="6" t="s">
        <v>501</v>
      </c>
      <c r="C170" s="12">
        <v>100.82000000000001</v>
      </c>
      <c r="D170" s="14">
        <v>14.114800000000002</v>
      </c>
      <c r="E170" s="14">
        <v>114.93480000000001</v>
      </c>
    </row>
    <row r="171" spans="1:5" x14ac:dyDescent="0.35">
      <c r="A171" s="1">
        <v>200</v>
      </c>
      <c r="B171" s="6" t="s">
        <v>504</v>
      </c>
      <c r="C171" s="12">
        <v>54.89</v>
      </c>
      <c r="D171" s="14">
        <v>7.6846000000000005</v>
      </c>
      <c r="E171" s="14">
        <v>62.574600000000004</v>
      </c>
    </row>
    <row r="172" spans="1:5" x14ac:dyDescent="0.35">
      <c r="A172" s="1">
        <v>201</v>
      </c>
      <c r="B172" s="6" t="s">
        <v>506</v>
      </c>
      <c r="C172" s="12">
        <v>67.13</v>
      </c>
      <c r="D172" s="14">
        <v>9.398200000000001</v>
      </c>
      <c r="E172" s="14">
        <v>76.528199999999998</v>
      </c>
    </row>
    <row r="173" spans="1:5" x14ac:dyDescent="0.35">
      <c r="A173" s="1">
        <v>202</v>
      </c>
      <c r="B173" s="6" t="s">
        <v>509</v>
      </c>
      <c r="C173" s="12">
        <v>446.83</v>
      </c>
      <c r="D173" s="14">
        <v>62.556200000000004</v>
      </c>
      <c r="E173" s="14">
        <v>509.38619999999997</v>
      </c>
    </row>
    <row r="174" spans="1:5" x14ac:dyDescent="0.35">
      <c r="A174" s="1">
        <v>203</v>
      </c>
      <c r="B174" s="6" t="s">
        <v>511</v>
      </c>
      <c r="C174" s="12">
        <v>54.89</v>
      </c>
      <c r="D174" s="14">
        <v>7.6846000000000005</v>
      </c>
      <c r="E174" s="14">
        <v>62.574600000000004</v>
      </c>
    </row>
    <row r="175" spans="1:5" x14ac:dyDescent="0.35">
      <c r="A175" s="1">
        <v>204</v>
      </c>
      <c r="B175" s="6" t="s">
        <v>514</v>
      </c>
      <c r="C175" s="12">
        <v>54.89</v>
      </c>
      <c r="D175" s="14">
        <v>7.6846000000000005</v>
      </c>
      <c r="E175" s="14">
        <v>62.574600000000004</v>
      </c>
    </row>
    <row r="176" spans="1:5" x14ac:dyDescent="0.35">
      <c r="A176" s="1">
        <v>205</v>
      </c>
      <c r="B176" s="6" t="s">
        <v>517</v>
      </c>
      <c r="C176" s="12">
        <v>54.89</v>
      </c>
      <c r="D176" s="14">
        <v>7.6846000000000005</v>
      </c>
      <c r="E176" s="14">
        <v>62.574600000000004</v>
      </c>
    </row>
    <row r="177" spans="1:5" x14ac:dyDescent="0.35">
      <c r="A177" s="1">
        <v>206</v>
      </c>
      <c r="B177" s="6" t="s">
        <v>519</v>
      </c>
      <c r="C177" s="12">
        <v>91.63</v>
      </c>
      <c r="D177" s="14">
        <v>12.828200000000001</v>
      </c>
      <c r="E177" s="14">
        <v>104.45819999999999</v>
      </c>
    </row>
    <row r="178" spans="1:5" x14ac:dyDescent="0.35">
      <c r="A178" s="1">
        <v>207</v>
      </c>
      <c r="B178" s="6" t="s">
        <v>522</v>
      </c>
      <c r="C178" s="12">
        <v>54.89</v>
      </c>
      <c r="D178" s="14">
        <v>7.6846000000000005</v>
      </c>
      <c r="E178" s="14">
        <v>62.574600000000004</v>
      </c>
    </row>
    <row r="179" spans="1:5" x14ac:dyDescent="0.35">
      <c r="A179" s="1">
        <v>208</v>
      </c>
      <c r="B179" s="6" t="s">
        <v>524</v>
      </c>
      <c r="C179" s="12">
        <v>214.11</v>
      </c>
      <c r="D179" s="14">
        <v>29.975400000000004</v>
      </c>
      <c r="E179" s="14">
        <v>244.08540000000002</v>
      </c>
    </row>
    <row r="180" spans="1:5" x14ac:dyDescent="0.35">
      <c r="A180" s="1">
        <v>209</v>
      </c>
      <c r="B180" s="6" t="s">
        <v>526</v>
      </c>
      <c r="C180" s="12">
        <v>100.82000000000001</v>
      </c>
      <c r="D180" s="14">
        <v>14.114800000000002</v>
      </c>
      <c r="E180" s="14">
        <v>114.93480000000001</v>
      </c>
    </row>
    <row r="181" spans="1:5" x14ac:dyDescent="0.35">
      <c r="A181" s="1">
        <v>210</v>
      </c>
      <c r="B181" s="6" t="s">
        <v>528</v>
      </c>
      <c r="C181" s="12">
        <v>250.86</v>
      </c>
      <c r="D181" s="14">
        <v>35.120400000000004</v>
      </c>
      <c r="E181" s="14">
        <v>285.98040000000003</v>
      </c>
    </row>
    <row r="182" spans="1:5" x14ac:dyDescent="0.35">
      <c r="A182" s="1">
        <v>211</v>
      </c>
      <c r="B182" s="6" t="s">
        <v>531</v>
      </c>
      <c r="C182" s="12">
        <v>667.31000000000006</v>
      </c>
      <c r="D182" s="14">
        <v>93.423400000000015</v>
      </c>
      <c r="E182" s="14">
        <v>760.73340000000007</v>
      </c>
    </row>
    <row r="183" spans="1:5" x14ac:dyDescent="0.35">
      <c r="A183" s="1">
        <v>212</v>
      </c>
      <c r="B183" s="6" t="s">
        <v>533</v>
      </c>
      <c r="C183" s="12">
        <v>606.05000000000007</v>
      </c>
      <c r="D183" s="14">
        <v>84.847000000000023</v>
      </c>
      <c r="E183" s="14">
        <v>690.89700000000005</v>
      </c>
    </row>
    <row r="184" spans="1:5" x14ac:dyDescent="0.35">
      <c r="A184" s="1">
        <v>213</v>
      </c>
      <c r="B184" s="6" t="s">
        <v>537</v>
      </c>
      <c r="C184" s="12">
        <v>103.88</v>
      </c>
      <c r="D184" s="14">
        <v>14.543200000000001</v>
      </c>
      <c r="E184" s="14">
        <v>118.42319999999999</v>
      </c>
    </row>
    <row r="185" spans="1:5" x14ac:dyDescent="0.35">
      <c r="A185" s="1">
        <v>214</v>
      </c>
      <c r="B185" s="6" t="s">
        <v>539</v>
      </c>
      <c r="C185" s="12">
        <v>54.89</v>
      </c>
      <c r="D185" s="14">
        <v>7.6846000000000005</v>
      </c>
      <c r="E185" s="14">
        <v>62.574600000000004</v>
      </c>
    </row>
    <row r="186" spans="1:5" x14ac:dyDescent="0.35">
      <c r="A186" s="1">
        <v>215</v>
      </c>
      <c r="B186" s="6" t="s">
        <v>541</v>
      </c>
      <c r="C186" s="12">
        <v>54.89</v>
      </c>
      <c r="D186" s="14">
        <v>7.6846000000000005</v>
      </c>
      <c r="E186" s="14">
        <v>62.574600000000004</v>
      </c>
    </row>
    <row r="187" spans="1:5" x14ac:dyDescent="0.35">
      <c r="A187" s="1">
        <v>216</v>
      </c>
      <c r="B187" s="6" t="s">
        <v>544</v>
      </c>
      <c r="C187" s="12">
        <v>668.6</v>
      </c>
      <c r="D187" s="14">
        <v>93.604000000000013</v>
      </c>
      <c r="E187" s="14">
        <v>762.20400000000006</v>
      </c>
    </row>
    <row r="188" spans="1:5" x14ac:dyDescent="0.35">
      <c r="A188" s="1">
        <v>217</v>
      </c>
      <c r="B188" s="6" t="s">
        <v>546</v>
      </c>
      <c r="C188" s="12">
        <v>100.83</v>
      </c>
      <c r="D188" s="14">
        <v>14.116200000000001</v>
      </c>
      <c r="E188" s="14">
        <v>114.9462</v>
      </c>
    </row>
    <row r="189" spans="1:5" x14ac:dyDescent="0.35">
      <c r="A189" s="1">
        <v>218</v>
      </c>
      <c r="B189" s="6" t="s">
        <v>549</v>
      </c>
      <c r="C189" s="12">
        <v>54.89</v>
      </c>
      <c r="D189" s="14">
        <v>7.6846000000000005</v>
      </c>
      <c r="E189" s="14">
        <v>62.574600000000004</v>
      </c>
    </row>
    <row r="190" spans="1:5" x14ac:dyDescent="0.35">
      <c r="A190" s="1">
        <v>219</v>
      </c>
      <c r="B190" s="6" t="s">
        <v>552</v>
      </c>
      <c r="C190" s="12">
        <v>299.85000000000002</v>
      </c>
      <c r="D190" s="14">
        <v>41.979000000000006</v>
      </c>
      <c r="E190" s="14">
        <v>341.82900000000001</v>
      </c>
    </row>
    <row r="191" spans="1:5" x14ac:dyDescent="0.35">
      <c r="A191" s="1">
        <v>220</v>
      </c>
      <c r="B191" s="6" t="s">
        <v>554</v>
      </c>
      <c r="C191" s="12">
        <v>275.35000000000002</v>
      </c>
      <c r="D191" s="14">
        <v>38.549000000000007</v>
      </c>
      <c r="E191" s="14">
        <v>313.899</v>
      </c>
    </row>
    <row r="192" spans="1:5" x14ac:dyDescent="0.35">
      <c r="A192" s="1">
        <v>221</v>
      </c>
      <c r="B192" s="6" t="s">
        <v>557</v>
      </c>
      <c r="C192" s="12">
        <v>250.86</v>
      </c>
      <c r="D192" s="14">
        <v>35.120400000000004</v>
      </c>
      <c r="E192" s="14">
        <v>285.98040000000003</v>
      </c>
    </row>
    <row r="193" spans="1:5" x14ac:dyDescent="0.35">
      <c r="A193" s="1">
        <v>222</v>
      </c>
      <c r="B193" s="6" t="s">
        <v>559</v>
      </c>
      <c r="C193" s="12">
        <v>250.86</v>
      </c>
      <c r="D193" s="14">
        <v>35.120400000000004</v>
      </c>
      <c r="E193" s="14">
        <v>285.98040000000003</v>
      </c>
    </row>
    <row r="194" spans="1:5" x14ac:dyDescent="0.35">
      <c r="A194" s="1">
        <v>223</v>
      </c>
      <c r="B194" s="6" t="s">
        <v>561</v>
      </c>
      <c r="C194" s="12">
        <v>103.88</v>
      </c>
      <c r="D194" s="14">
        <v>14.543200000000001</v>
      </c>
      <c r="E194" s="14">
        <v>118.42319999999999</v>
      </c>
    </row>
    <row r="195" spans="1:5" x14ac:dyDescent="0.35">
      <c r="A195" s="1">
        <v>224</v>
      </c>
      <c r="B195" s="6" t="s">
        <v>563</v>
      </c>
      <c r="C195" s="12">
        <v>100.83</v>
      </c>
      <c r="D195" s="14">
        <v>14.116200000000001</v>
      </c>
      <c r="E195" s="14">
        <v>114.9462</v>
      </c>
    </row>
    <row r="196" spans="1:5" x14ac:dyDescent="0.35">
      <c r="A196" s="1">
        <v>225</v>
      </c>
      <c r="B196" s="6" t="s">
        <v>566</v>
      </c>
      <c r="C196" s="12">
        <v>54.89</v>
      </c>
      <c r="D196" s="14">
        <v>7.6846000000000005</v>
      </c>
      <c r="E196" s="14">
        <v>62.574600000000004</v>
      </c>
    </row>
    <row r="197" spans="1:5" x14ac:dyDescent="0.35">
      <c r="A197" s="1">
        <v>226</v>
      </c>
      <c r="B197" s="6" t="s">
        <v>569</v>
      </c>
      <c r="C197" s="12">
        <v>67.13</v>
      </c>
      <c r="D197" s="14">
        <v>9.398200000000001</v>
      </c>
      <c r="E197" s="14">
        <v>76.528199999999998</v>
      </c>
    </row>
    <row r="198" spans="1:5" x14ac:dyDescent="0.35">
      <c r="A198" s="1">
        <v>227</v>
      </c>
      <c r="B198" s="6" t="s">
        <v>571</v>
      </c>
      <c r="C198" s="12">
        <v>54.89</v>
      </c>
      <c r="D198" s="14">
        <v>7.6846000000000005</v>
      </c>
      <c r="E198" s="14">
        <v>62.574600000000004</v>
      </c>
    </row>
    <row r="199" spans="1:5" x14ac:dyDescent="0.35">
      <c r="A199" s="1">
        <v>228</v>
      </c>
      <c r="B199" s="6" t="s">
        <v>574</v>
      </c>
      <c r="C199" s="12">
        <v>226.37</v>
      </c>
      <c r="D199" s="14">
        <v>31.691800000000004</v>
      </c>
      <c r="E199" s="14">
        <v>258.06180000000001</v>
      </c>
    </row>
    <row r="200" spans="1:5" x14ac:dyDescent="0.35">
      <c r="A200" s="1">
        <v>229</v>
      </c>
      <c r="B200" s="6" t="s">
        <v>576</v>
      </c>
      <c r="C200" s="12">
        <v>54.89</v>
      </c>
      <c r="D200" s="14">
        <v>7.6846000000000005</v>
      </c>
      <c r="E200" s="14">
        <v>62.574600000000004</v>
      </c>
    </row>
    <row r="201" spans="1:5" x14ac:dyDescent="0.35">
      <c r="A201" s="1">
        <v>230</v>
      </c>
      <c r="B201" s="6" t="s">
        <v>579</v>
      </c>
      <c r="C201" s="12">
        <v>79.38</v>
      </c>
      <c r="D201" s="14">
        <v>11.113200000000001</v>
      </c>
      <c r="E201" s="14">
        <v>90.493200000000002</v>
      </c>
    </row>
    <row r="202" spans="1:5" x14ac:dyDescent="0.35">
      <c r="A202" s="1">
        <v>231</v>
      </c>
      <c r="B202" s="6" t="s">
        <v>582</v>
      </c>
      <c r="C202" s="12">
        <v>54.89</v>
      </c>
      <c r="D202" s="14">
        <v>7.6846000000000005</v>
      </c>
      <c r="E202" s="14">
        <v>62.574600000000004</v>
      </c>
    </row>
    <row r="203" spans="1:5" x14ac:dyDescent="0.35">
      <c r="A203" s="1">
        <v>232</v>
      </c>
      <c r="B203" s="6" t="s">
        <v>584</v>
      </c>
      <c r="C203" s="12">
        <v>54.89</v>
      </c>
      <c r="D203" s="14">
        <v>7.6846000000000005</v>
      </c>
      <c r="E203" s="14">
        <v>62.574600000000004</v>
      </c>
    </row>
    <row r="204" spans="1:5" x14ac:dyDescent="0.35">
      <c r="A204" s="1">
        <v>233</v>
      </c>
      <c r="B204" s="6" t="s">
        <v>587</v>
      </c>
      <c r="C204" s="12">
        <v>459.08</v>
      </c>
      <c r="D204" s="14">
        <v>64.271200000000007</v>
      </c>
      <c r="E204" s="14">
        <v>523.35119999999995</v>
      </c>
    </row>
    <row r="205" spans="1:5" x14ac:dyDescent="0.35">
      <c r="A205" s="1">
        <v>234</v>
      </c>
      <c r="B205" s="6" t="s">
        <v>589</v>
      </c>
      <c r="C205" s="12">
        <v>716.29</v>
      </c>
      <c r="D205" s="14">
        <v>100.28060000000001</v>
      </c>
      <c r="E205" s="14">
        <v>816.57060000000001</v>
      </c>
    </row>
    <row r="206" spans="1:5" x14ac:dyDescent="0.35">
      <c r="A206" s="1">
        <v>235</v>
      </c>
      <c r="B206" s="6" t="s">
        <v>592</v>
      </c>
      <c r="C206" s="12">
        <v>54.89</v>
      </c>
      <c r="D206" s="14">
        <v>7.6846000000000005</v>
      </c>
      <c r="E206" s="14">
        <v>62.574600000000004</v>
      </c>
    </row>
    <row r="207" spans="1:5" x14ac:dyDescent="0.35">
      <c r="A207" s="1">
        <v>236</v>
      </c>
      <c r="B207" s="6" t="s">
        <v>595</v>
      </c>
      <c r="C207" s="12">
        <v>54.89</v>
      </c>
      <c r="D207" s="14">
        <v>7.6846000000000005</v>
      </c>
      <c r="E207" s="14">
        <v>62.574600000000004</v>
      </c>
    </row>
    <row r="208" spans="1:5" x14ac:dyDescent="0.35">
      <c r="A208" s="1">
        <v>237</v>
      </c>
      <c r="B208" s="6" t="s">
        <v>597</v>
      </c>
      <c r="C208" s="12">
        <v>54.89</v>
      </c>
      <c r="D208" s="14">
        <v>7.6846000000000005</v>
      </c>
      <c r="E208" s="14">
        <v>62.574600000000004</v>
      </c>
    </row>
    <row r="209" spans="1:5" x14ac:dyDescent="0.35">
      <c r="A209" s="1">
        <v>238</v>
      </c>
      <c r="B209" s="6" t="s">
        <v>600</v>
      </c>
      <c r="C209" s="12">
        <v>471.33</v>
      </c>
      <c r="D209" s="14">
        <v>65.986200000000011</v>
      </c>
      <c r="E209" s="14">
        <v>537.31619999999998</v>
      </c>
    </row>
    <row r="210" spans="1:5" x14ac:dyDescent="0.35">
      <c r="A210" s="1">
        <v>239</v>
      </c>
      <c r="B210" s="6" t="s">
        <v>603</v>
      </c>
      <c r="C210" s="12">
        <v>100.82000000000001</v>
      </c>
      <c r="D210" s="14">
        <v>14.114800000000002</v>
      </c>
      <c r="E210" s="14">
        <v>114.93480000000001</v>
      </c>
    </row>
    <row r="211" spans="1:5" x14ac:dyDescent="0.35">
      <c r="A211" s="1">
        <v>240</v>
      </c>
      <c r="B211" s="6" t="s">
        <v>606</v>
      </c>
      <c r="C211" s="12">
        <v>54.89</v>
      </c>
      <c r="D211" s="14">
        <v>7.6846000000000005</v>
      </c>
      <c r="E211" s="14">
        <v>62.574600000000004</v>
      </c>
    </row>
    <row r="212" spans="1:5" x14ac:dyDescent="0.35">
      <c r="A212" s="1">
        <v>241</v>
      </c>
      <c r="B212" s="6" t="s">
        <v>608</v>
      </c>
      <c r="C212" s="12">
        <v>54.89</v>
      </c>
      <c r="D212" s="14">
        <v>7.6846000000000005</v>
      </c>
      <c r="E212" s="14">
        <v>62.574600000000004</v>
      </c>
    </row>
    <row r="213" spans="1:5" x14ac:dyDescent="0.35">
      <c r="A213" s="1">
        <v>242</v>
      </c>
      <c r="B213" s="6" t="s">
        <v>611</v>
      </c>
      <c r="C213" s="12">
        <v>79.38</v>
      </c>
      <c r="D213" s="14">
        <v>11.113200000000001</v>
      </c>
      <c r="E213" s="14">
        <v>90.493200000000002</v>
      </c>
    </row>
    <row r="214" spans="1:5" x14ac:dyDescent="0.35">
      <c r="A214" s="1">
        <v>243</v>
      </c>
      <c r="B214" s="6" t="s">
        <v>613</v>
      </c>
      <c r="C214" s="12">
        <v>54.89</v>
      </c>
      <c r="D214" s="14">
        <v>7.6846000000000005</v>
      </c>
      <c r="E214" s="14">
        <v>62.574600000000004</v>
      </c>
    </row>
    <row r="215" spans="1:5" x14ac:dyDescent="0.35">
      <c r="A215" s="1">
        <v>244</v>
      </c>
      <c r="B215" s="6" t="s">
        <v>615</v>
      </c>
      <c r="C215" s="12">
        <v>54.89</v>
      </c>
      <c r="D215" s="14">
        <v>7.6846000000000005</v>
      </c>
      <c r="E215" s="14">
        <v>62.574600000000004</v>
      </c>
    </row>
    <row r="216" spans="1:5" x14ac:dyDescent="0.35">
      <c r="A216" s="1">
        <v>245</v>
      </c>
      <c r="B216" s="6" t="s">
        <v>618</v>
      </c>
      <c r="C216" s="12">
        <v>122.25</v>
      </c>
      <c r="D216" s="14">
        <v>17.115000000000002</v>
      </c>
      <c r="E216" s="14">
        <v>139.36500000000001</v>
      </c>
    </row>
    <row r="217" spans="1:5" x14ac:dyDescent="0.35">
      <c r="A217" s="1">
        <v>246</v>
      </c>
      <c r="B217" s="6" t="s">
        <v>621</v>
      </c>
      <c r="C217" s="12">
        <v>483.58</v>
      </c>
      <c r="D217" s="14">
        <v>67.7012</v>
      </c>
      <c r="E217" s="14">
        <v>551.28120000000001</v>
      </c>
    </row>
    <row r="218" spans="1:5" x14ac:dyDescent="0.35">
      <c r="A218" s="1">
        <v>247</v>
      </c>
      <c r="B218" s="6" t="s">
        <v>623</v>
      </c>
      <c r="C218" s="12">
        <v>207.99</v>
      </c>
      <c r="D218" s="14">
        <v>29.118600000000004</v>
      </c>
      <c r="E218" s="14">
        <v>237.10860000000002</v>
      </c>
    </row>
    <row r="219" spans="1:5" x14ac:dyDescent="0.35">
      <c r="A219" s="1">
        <v>248</v>
      </c>
      <c r="B219" s="6" t="s">
        <v>625</v>
      </c>
      <c r="C219" s="12">
        <v>459.08</v>
      </c>
      <c r="D219" s="14">
        <v>64.271200000000007</v>
      </c>
      <c r="E219" s="14">
        <v>523.35119999999995</v>
      </c>
    </row>
    <row r="220" spans="1:5" x14ac:dyDescent="0.35">
      <c r="A220" s="1">
        <v>249</v>
      </c>
      <c r="B220" s="6" t="s">
        <v>628</v>
      </c>
      <c r="C220" s="12">
        <v>459.08</v>
      </c>
      <c r="D220" s="14">
        <v>64.271200000000007</v>
      </c>
      <c r="E220" s="14">
        <v>523.35119999999995</v>
      </c>
    </row>
    <row r="221" spans="1:5" x14ac:dyDescent="0.35">
      <c r="A221" s="1">
        <v>250</v>
      </c>
      <c r="B221" s="6" t="s">
        <v>631</v>
      </c>
      <c r="C221" s="12">
        <v>459.08</v>
      </c>
      <c r="D221" s="14">
        <v>64.271200000000007</v>
      </c>
      <c r="E221" s="14">
        <v>523.35119999999995</v>
      </c>
    </row>
    <row r="222" spans="1:5" x14ac:dyDescent="0.35">
      <c r="A222" s="1">
        <v>251</v>
      </c>
      <c r="B222" s="6" t="s">
        <v>633</v>
      </c>
      <c r="C222" s="12">
        <v>471.33</v>
      </c>
      <c r="D222" s="14">
        <v>65.986200000000011</v>
      </c>
      <c r="E222" s="14">
        <v>537.31619999999998</v>
      </c>
    </row>
    <row r="223" spans="1:5" x14ac:dyDescent="0.35">
      <c r="A223" s="1">
        <v>252</v>
      </c>
      <c r="B223" s="6" t="s">
        <v>636</v>
      </c>
      <c r="C223" s="12">
        <v>54.89</v>
      </c>
      <c r="D223" s="14">
        <v>7.6846000000000005</v>
      </c>
      <c r="E223" s="14">
        <v>62.574600000000004</v>
      </c>
    </row>
    <row r="224" spans="1:5" x14ac:dyDescent="0.35">
      <c r="A224" s="1">
        <v>253</v>
      </c>
      <c r="B224" s="6" t="s">
        <v>638</v>
      </c>
      <c r="C224" s="12">
        <v>100.83</v>
      </c>
      <c r="D224" s="14">
        <v>14.116200000000001</v>
      </c>
      <c r="E224" s="14">
        <v>114.9462</v>
      </c>
    </row>
    <row r="225" spans="1:5" x14ac:dyDescent="0.35">
      <c r="A225" s="1">
        <v>254</v>
      </c>
      <c r="B225" s="6" t="s">
        <v>640</v>
      </c>
      <c r="C225" s="12">
        <v>54.89</v>
      </c>
      <c r="D225" s="14">
        <v>7.6846000000000005</v>
      </c>
      <c r="E225" s="14">
        <v>62.574600000000004</v>
      </c>
    </row>
    <row r="226" spans="1:5" x14ac:dyDescent="0.35">
      <c r="A226" s="1">
        <v>255</v>
      </c>
      <c r="B226" s="6" t="s">
        <v>643</v>
      </c>
      <c r="C226" s="12">
        <v>100.82000000000001</v>
      </c>
      <c r="D226" s="14">
        <v>14.114800000000002</v>
      </c>
      <c r="E226" s="14">
        <v>114.93480000000001</v>
      </c>
    </row>
    <row r="227" spans="1:5" x14ac:dyDescent="0.35">
      <c r="A227" s="1">
        <v>256</v>
      </c>
      <c r="B227" s="6" t="s">
        <v>645</v>
      </c>
      <c r="C227" s="12">
        <v>100.83</v>
      </c>
      <c r="D227" s="14">
        <v>14.116200000000001</v>
      </c>
      <c r="E227" s="14">
        <v>114.9462</v>
      </c>
    </row>
    <row r="228" spans="1:5" x14ac:dyDescent="0.35">
      <c r="A228" s="1">
        <v>257</v>
      </c>
      <c r="B228" s="6" t="s">
        <v>648</v>
      </c>
      <c r="C228" s="12">
        <v>54.89</v>
      </c>
      <c r="D228" s="14">
        <v>7.6846000000000005</v>
      </c>
      <c r="E228" s="14">
        <v>62.574600000000004</v>
      </c>
    </row>
    <row r="229" spans="1:5" x14ac:dyDescent="0.35">
      <c r="A229" s="1">
        <v>258</v>
      </c>
      <c r="B229" s="6" t="s">
        <v>651</v>
      </c>
      <c r="C229" s="12">
        <v>100.83</v>
      </c>
      <c r="D229" s="14">
        <v>14.116200000000001</v>
      </c>
      <c r="E229" s="14">
        <v>114.9462</v>
      </c>
    </row>
    <row r="230" spans="1:5" x14ac:dyDescent="0.35">
      <c r="A230" s="1">
        <v>259</v>
      </c>
      <c r="B230" s="6" t="s">
        <v>653</v>
      </c>
      <c r="C230" s="12">
        <v>152.87</v>
      </c>
      <c r="D230" s="14">
        <v>21.401800000000001</v>
      </c>
      <c r="E230" s="14">
        <v>174.27180000000001</v>
      </c>
    </row>
    <row r="231" spans="1:5" x14ac:dyDescent="0.35">
      <c r="A231" s="1">
        <v>260</v>
      </c>
      <c r="B231" s="6" t="s">
        <v>656</v>
      </c>
      <c r="C231" s="12">
        <v>54.89</v>
      </c>
      <c r="D231" s="14">
        <v>7.6846000000000005</v>
      </c>
      <c r="E231" s="14">
        <v>62.574600000000004</v>
      </c>
    </row>
    <row r="232" spans="1:5" x14ac:dyDescent="0.35">
      <c r="A232" s="1">
        <v>261</v>
      </c>
      <c r="B232" s="6" t="s">
        <v>659</v>
      </c>
      <c r="C232" s="12">
        <v>100.83</v>
      </c>
      <c r="D232" s="14">
        <v>14.116200000000001</v>
      </c>
      <c r="E232" s="14">
        <v>114.9462</v>
      </c>
    </row>
    <row r="233" spans="1:5" x14ac:dyDescent="0.35">
      <c r="A233" s="1">
        <v>262</v>
      </c>
      <c r="B233" s="6" t="s">
        <v>662</v>
      </c>
      <c r="C233" s="12">
        <v>54.89</v>
      </c>
      <c r="D233" s="14">
        <v>7.6846000000000005</v>
      </c>
      <c r="E233" s="14">
        <v>62.574600000000004</v>
      </c>
    </row>
    <row r="234" spans="1:5" x14ac:dyDescent="0.35">
      <c r="A234" s="1">
        <v>263</v>
      </c>
      <c r="B234" s="6" t="s">
        <v>664</v>
      </c>
      <c r="C234" s="12">
        <v>125.49000000000001</v>
      </c>
      <c r="D234" s="14">
        <v>17.568600000000004</v>
      </c>
      <c r="E234" s="14">
        <v>143.05860000000001</v>
      </c>
    </row>
    <row r="235" spans="1:5" x14ac:dyDescent="0.35">
      <c r="A235" s="1">
        <v>264</v>
      </c>
      <c r="B235" s="6" t="s">
        <v>667</v>
      </c>
      <c r="C235" s="12">
        <v>91.63</v>
      </c>
      <c r="D235" s="14">
        <v>12.828200000000001</v>
      </c>
      <c r="E235" s="14">
        <v>104.45819999999999</v>
      </c>
    </row>
    <row r="236" spans="1:5" x14ac:dyDescent="0.35">
      <c r="A236" s="1">
        <v>265</v>
      </c>
      <c r="B236" s="6" t="s">
        <v>669</v>
      </c>
      <c r="C236" s="12">
        <v>54.89</v>
      </c>
      <c r="D236" s="14">
        <v>7.6846000000000005</v>
      </c>
      <c r="E236" s="14">
        <v>62.574600000000004</v>
      </c>
    </row>
    <row r="237" spans="1:5" x14ac:dyDescent="0.35">
      <c r="A237" s="1">
        <v>266</v>
      </c>
      <c r="B237" s="6" t="s">
        <v>672</v>
      </c>
      <c r="C237" s="12">
        <v>54.89</v>
      </c>
      <c r="D237" s="14">
        <v>7.6846000000000005</v>
      </c>
      <c r="E237" s="14">
        <v>62.574600000000004</v>
      </c>
    </row>
    <row r="238" spans="1:5" x14ac:dyDescent="0.35">
      <c r="A238" s="1">
        <v>267</v>
      </c>
      <c r="B238" s="6" t="s">
        <v>674</v>
      </c>
      <c r="C238" s="12">
        <v>54.89</v>
      </c>
      <c r="D238" s="14">
        <v>7.6846000000000005</v>
      </c>
      <c r="E238" s="14">
        <v>62.574600000000004</v>
      </c>
    </row>
    <row r="239" spans="1:5" x14ac:dyDescent="0.35">
      <c r="A239" s="1">
        <v>268</v>
      </c>
      <c r="B239" s="6" t="s">
        <v>676</v>
      </c>
      <c r="C239" s="12">
        <v>100.83</v>
      </c>
      <c r="D239" s="14">
        <v>14.116200000000001</v>
      </c>
      <c r="E239" s="14">
        <v>114.9462</v>
      </c>
    </row>
    <row r="240" spans="1:5" x14ac:dyDescent="0.35">
      <c r="A240" s="1">
        <v>269</v>
      </c>
      <c r="B240" s="6" t="s">
        <v>678</v>
      </c>
      <c r="C240" s="12">
        <v>54.89</v>
      </c>
      <c r="D240" s="14">
        <v>7.6846000000000005</v>
      </c>
      <c r="E240" s="14">
        <v>62.574600000000004</v>
      </c>
    </row>
    <row r="241" spans="1:5" x14ac:dyDescent="0.35">
      <c r="A241" s="1">
        <v>270</v>
      </c>
      <c r="B241" s="6" t="s">
        <v>680</v>
      </c>
      <c r="C241" s="12">
        <v>54.89</v>
      </c>
      <c r="D241" s="14">
        <v>7.6846000000000005</v>
      </c>
      <c r="E241" s="14">
        <v>62.574600000000004</v>
      </c>
    </row>
    <row r="242" spans="1:5" x14ac:dyDescent="0.35">
      <c r="A242" s="1">
        <v>271</v>
      </c>
      <c r="B242" s="6" t="s">
        <v>682</v>
      </c>
      <c r="C242" s="12">
        <v>100.83</v>
      </c>
      <c r="D242" s="14">
        <v>14.116200000000001</v>
      </c>
      <c r="E242" s="14">
        <v>114.9462</v>
      </c>
    </row>
    <row r="243" spans="1:5" x14ac:dyDescent="0.35">
      <c r="A243" s="1">
        <v>272</v>
      </c>
      <c r="B243" s="6" t="s">
        <v>684</v>
      </c>
      <c r="C243" s="12">
        <v>100.83</v>
      </c>
      <c r="D243" s="14">
        <v>14.116200000000001</v>
      </c>
      <c r="E243" s="14">
        <v>114.9462</v>
      </c>
    </row>
    <row r="244" spans="1:5" x14ac:dyDescent="0.35">
      <c r="A244" s="1">
        <v>273</v>
      </c>
      <c r="B244" s="6" t="s">
        <v>687</v>
      </c>
      <c r="C244" s="12">
        <v>54.89</v>
      </c>
      <c r="D244" s="14">
        <v>7.6846000000000005</v>
      </c>
      <c r="E244" s="14">
        <v>62.574600000000004</v>
      </c>
    </row>
    <row r="245" spans="1:5" x14ac:dyDescent="0.35">
      <c r="A245" s="1">
        <v>274</v>
      </c>
      <c r="B245" s="6" t="s">
        <v>689</v>
      </c>
      <c r="C245" s="12">
        <v>54.89</v>
      </c>
      <c r="D245" s="14">
        <v>7.6846000000000005</v>
      </c>
      <c r="E245" s="14">
        <v>62.574600000000004</v>
      </c>
    </row>
    <row r="246" spans="1:5" x14ac:dyDescent="0.35">
      <c r="A246" s="1">
        <v>275</v>
      </c>
      <c r="B246" s="6" t="s">
        <v>692</v>
      </c>
      <c r="C246" s="12">
        <v>54.89</v>
      </c>
      <c r="D246" s="14">
        <v>7.6846000000000005</v>
      </c>
      <c r="E246" s="14">
        <v>62.574600000000004</v>
      </c>
    </row>
    <row r="247" spans="1:5" x14ac:dyDescent="0.35">
      <c r="A247" s="1">
        <v>276</v>
      </c>
      <c r="B247" s="6" t="s">
        <v>694</v>
      </c>
      <c r="C247" s="12">
        <v>189.62</v>
      </c>
      <c r="D247" s="14">
        <v>26.546800000000005</v>
      </c>
      <c r="E247" s="14">
        <v>216.16680000000002</v>
      </c>
    </row>
    <row r="248" spans="1:5" x14ac:dyDescent="0.35">
      <c r="A248" s="1">
        <v>277</v>
      </c>
      <c r="B248" s="6" t="s">
        <v>696</v>
      </c>
      <c r="C248" s="12">
        <v>54.89</v>
      </c>
      <c r="D248" s="14">
        <v>7.6846000000000005</v>
      </c>
      <c r="E248" s="14">
        <v>62.574600000000004</v>
      </c>
    </row>
    <row r="249" spans="1:5" x14ac:dyDescent="0.35">
      <c r="A249" s="1">
        <v>278</v>
      </c>
      <c r="B249" s="6" t="s">
        <v>699</v>
      </c>
      <c r="C249" s="12">
        <v>54.89</v>
      </c>
      <c r="D249" s="14">
        <v>7.6846000000000005</v>
      </c>
      <c r="E249" s="14">
        <v>62.574600000000004</v>
      </c>
    </row>
    <row r="250" spans="1:5" x14ac:dyDescent="0.35">
      <c r="A250" s="1">
        <v>279</v>
      </c>
      <c r="B250" s="6" t="s">
        <v>701</v>
      </c>
      <c r="C250" s="12">
        <v>54.89</v>
      </c>
      <c r="D250" s="14">
        <v>7.6846000000000005</v>
      </c>
      <c r="E250" s="14">
        <v>62.574600000000004</v>
      </c>
    </row>
    <row r="251" spans="1:5" x14ac:dyDescent="0.35">
      <c r="A251" s="1">
        <v>280</v>
      </c>
      <c r="B251" s="6" t="s">
        <v>703</v>
      </c>
      <c r="C251" s="12">
        <v>100.83</v>
      </c>
      <c r="D251" s="14">
        <v>14.116200000000001</v>
      </c>
      <c r="E251" s="14">
        <v>114.9462</v>
      </c>
    </row>
    <row r="252" spans="1:5" x14ac:dyDescent="0.35">
      <c r="A252" s="1">
        <v>281</v>
      </c>
      <c r="B252" s="6" t="s">
        <v>706</v>
      </c>
      <c r="C252" s="12">
        <v>128.37</v>
      </c>
      <c r="D252" s="14">
        <v>17.971800000000002</v>
      </c>
      <c r="E252" s="14">
        <v>146.34180000000001</v>
      </c>
    </row>
    <row r="253" spans="1:5" x14ac:dyDescent="0.35">
      <c r="A253" s="1">
        <v>282</v>
      </c>
      <c r="B253" s="6" t="s">
        <v>708</v>
      </c>
      <c r="C253" s="12">
        <v>100.82000000000001</v>
      </c>
      <c r="D253" s="14">
        <v>14.114800000000002</v>
      </c>
      <c r="E253" s="14">
        <v>114.93480000000001</v>
      </c>
    </row>
    <row r="254" spans="1:5" x14ac:dyDescent="0.35">
      <c r="A254" s="1">
        <v>283</v>
      </c>
      <c r="B254" s="6" t="s">
        <v>711</v>
      </c>
      <c r="C254" s="12">
        <v>214.11</v>
      </c>
      <c r="D254" s="14">
        <v>29.975400000000004</v>
      </c>
      <c r="E254" s="14">
        <v>244.08540000000002</v>
      </c>
    </row>
    <row r="255" spans="1:5" x14ac:dyDescent="0.35">
      <c r="A255" s="1">
        <v>284</v>
      </c>
      <c r="B255" s="6" t="s">
        <v>714</v>
      </c>
      <c r="C255" s="12">
        <v>6617.04</v>
      </c>
      <c r="D255" s="14">
        <v>926.38560000000007</v>
      </c>
      <c r="E255" s="14">
        <v>7543.4256000000005</v>
      </c>
    </row>
    <row r="256" spans="1:5" x14ac:dyDescent="0.35">
      <c r="A256" s="1">
        <v>285</v>
      </c>
      <c r="B256" s="6" t="s">
        <v>717</v>
      </c>
      <c r="C256" s="12">
        <v>54.89</v>
      </c>
      <c r="D256" s="14">
        <v>7.6846000000000005</v>
      </c>
      <c r="E256" s="14">
        <v>62.574600000000004</v>
      </c>
    </row>
    <row r="257" spans="1:5" x14ac:dyDescent="0.35">
      <c r="A257" s="1">
        <v>286</v>
      </c>
      <c r="B257" s="6" t="s">
        <v>719</v>
      </c>
      <c r="C257" s="12">
        <v>54.89</v>
      </c>
      <c r="D257" s="14">
        <v>7.6846000000000005</v>
      </c>
      <c r="E257" s="14">
        <v>62.574600000000004</v>
      </c>
    </row>
    <row r="258" spans="1:5" x14ac:dyDescent="0.35">
      <c r="A258" s="1">
        <v>287</v>
      </c>
      <c r="B258" s="6" t="s">
        <v>722</v>
      </c>
      <c r="C258" s="12">
        <v>100.83</v>
      </c>
      <c r="D258" s="14">
        <v>14.116200000000001</v>
      </c>
      <c r="E258" s="14">
        <v>114.9462</v>
      </c>
    </row>
    <row r="259" spans="1:5" x14ac:dyDescent="0.35">
      <c r="A259" s="1">
        <v>288</v>
      </c>
      <c r="B259" s="6" t="s">
        <v>725</v>
      </c>
      <c r="C259" s="12">
        <v>54.89</v>
      </c>
      <c r="D259" s="14">
        <v>7.6846000000000005</v>
      </c>
      <c r="E259" s="14">
        <v>62.574600000000004</v>
      </c>
    </row>
    <row r="260" spans="1:5" x14ac:dyDescent="0.35">
      <c r="A260" s="1">
        <v>289</v>
      </c>
      <c r="B260" s="6" t="s">
        <v>727</v>
      </c>
      <c r="C260" s="12">
        <v>91.63</v>
      </c>
      <c r="D260" s="14">
        <v>12.828200000000001</v>
      </c>
      <c r="E260" s="14">
        <v>104.45819999999999</v>
      </c>
    </row>
    <row r="261" spans="1:5" x14ac:dyDescent="0.35">
      <c r="A261" s="1">
        <v>290</v>
      </c>
      <c r="B261" s="6" t="s">
        <v>729</v>
      </c>
      <c r="C261" s="12">
        <v>54.89</v>
      </c>
      <c r="D261" s="14">
        <v>7.6846000000000005</v>
      </c>
      <c r="E261" s="14">
        <v>62.574600000000004</v>
      </c>
    </row>
    <row r="262" spans="1:5" x14ac:dyDescent="0.35">
      <c r="A262" s="1">
        <v>291</v>
      </c>
      <c r="B262" s="6" t="s">
        <v>732</v>
      </c>
      <c r="C262" s="12">
        <v>100.83</v>
      </c>
      <c r="D262" s="14">
        <v>14.116200000000001</v>
      </c>
      <c r="E262" s="14">
        <v>114.9462</v>
      </c>
    </row>
    <row r="263" spans="1:5" x14ac:dyDescent="0.35">
      <c r="A263" s="1">
        <v>292</v>
      </c>
      <c r="B263" s="6" t="s">
        <v>735</v>
      </c>
      <c r="C263" s="12">
        <v>54.89</v>
      </c>
      <c r="D263" s="14">
        <v>7.6846000000000005</v>
      </c>
      <c r="E263" s="14">
        <v>62.574600000000004</v>
      </c>
    </row>
    <row r="264" spans="1:5" x14ac:dyDescent="0.35">
      <c r="A264" s="1">
        <v>293</v>
      </c>
      <c r="B264" s="6" t="s">
        <v>737</v>
      </c>
      <c r="C264" s="12">
        <v>67.13</v>
      </c>
      <c r="D264" s="14">
        <v>9.398200000000001</v>
      </c>
      <c r="E264" s="14">
        <v>76.528199999999998</v>
      </c>
    </row>
    <row r="265" spans="1:5" x14ac:dyDescent="0.35">
      <c r="A265" s="1">
        <v>294</v>
      </c>
      <c r="B265" s="6" t="s">
        <v>740</v>
      </c>
      <c r="C265" s="12">
        <v>189.62</v>
      </c>
      <c r="D265" s="14">
        <v>26.546800000000005</v>
      </c>
      <c r="E265" s="14">
        <v>216.16680000000002</v>
      </c>
    </row>
    <row r="266" spans="1:5" x14ac:dyDescent="0.35">
      <c r="A266" s="1">
        <v>295</v>
      </c>
      <c r="B266" s="6" t="s">
        <v>743</v>
      </c>
      <c r="C266" s="12">
        <v>79.38</v>
      </c>
      <c r="D266" s="14">
        <v>11.113200000000001</v>
      </c>
      <c r="E266" s="14">
        <v>90.493200000000002</v>
      </c>
    </row>
    <row r="267" spans="1:5" x14ac:dyDescent="0.35">
      <c r="A267" s="1">
        <v>296</v>
      </c>
      <c r="B267" s="6" t="s">
        <v>746</v>
      </c>
      <c r="C267" s="12">
        <v>54.89</v>
      </c>
      <c r="D267" s="14">
        <v>7.6846000000000005</v>
      </c>
      <c r="E267" s="14">
        <v>62.574600000000004</v>
      </c>
    </row>
    <row r="268" spans="1:5" x14ac:dyDescent="0.35">
      <c r="A268" s="1">
        <v>297</v>
      </c>
      <c r="B268" s="6" t="s">
        <v>749</v>
      </c>
      <c r="C268" s="12">
        <v>67.13</v>
      </c>
      <c r="D268" s="14">
        <v>9.398200000000001</v>
      </c>
      <c r="E268" s="14">
        <v>76.528199999999998</v>
      </c>
    </row>
    <row r="269" spans="1:5" x14ac:dyDescent="0.35">
      <c r="A269" s="1">
        <v>298</v>
      </c>
      <c r="B269" s="6" t="s">
        <v>751</v>
      </c>
      <c r="C269" s="12">
        <v>67.13</v>
      </c>
      <c r="D269" s="14">
        <v>9.398200000000001</v>
      </c>
      <c r="E269" s="14">
        <v>76.528199999999998</v>
      </c>
    </row>
    <row r="270" spans="1:5" x14ac:dyDescent="0.35">
      <c r="A270" s="1">
        <v>299</v>
      </c>
      <c r="B270" s="6" t="s">
        <v>754</v>
      </c>
      <c r="C270" s="12">
        <v>54.89</v>
      </c>
      <c r="D270" s="14">
        <v>7.6846000000000005</v>
      </c>
      <c r="E270" s="14">
        <v>62.574600000000004</v>
      </c>
    </row>
    <row r="271" spans="1:5" x14ac:dyDescent="0.35">
      <c r="A271" s="1">
        <v>300</v>
      </c>
      <c r="B271" s="6" t="s">
        <v>756</v>
      </c>
      <c r="C271" s="12">
        <v>54.89</v>
      </c>
      <c r="D271" s="14">
        <v>7.6846000000000005</v>
      </c>
      <c r="E271" s="14">
        <v>62.574600000000004</v>
      </c>
    </row>
    <row r="272" spans="1:5" x14ac:dyDescent="0.35">
      <c r="A272" s="1">
        <v>301</v>
      </c>
      <c r="B272" s="6" t="s">
        <v>758</v>
      </c>
      <c r="C272" s="12">
        <v>54.89</v>
      </c>
      <c r="D272" s="14">
        <v>7.6846000000000005</v>
      </c>
      <c r="E272" s="14">
        <v>62.574600000000004</v>
      </c>
    </row>
    <row r="273" spans="1:5" x14ac:dyDescent="0.35">
      <c r="A273" s="1">
        <v>302</v>
      </c>
      <c r="B273" s="6" t="s">
        <v>760</v>
      </c>
      <c r="C273" s="12">
        <v>54.89</v>
      </c>
      <c r="D273" s="14">
        <v>7.6846000000000005</v>
      </c>
      <c r="E273" s="14">
        <v>62.574600000000004</v>
      </c>
    </row>
    <row r="274" spans="1:5" x14ac:dyDescent="0.35">
      <c r="A274" s="1">
        <v>303</v>
      </c>
      <c r="B274" s="6" t="s">
        <v>762</v>
      </c>
      <c r="C274" s="12">
        <v>100.83</v>
      </c>
      <c r="D274" s="14">
        <v>14.116200000000001</v>
      </c>
      <c r="E274" s="14">
        <v>114.9462</v>
      </c>
    </row>
    <row r="275" spans="1:5" x14ac:dyDescent="0.35">
      <c r="A275" s="1">
        <v>304</v>
      </c>
      <c r="B275" s="6" t="s">
        <v>765</v>
      </c>
      <c r="C275" s="12">
        <v>54.89</v>
      </c>
      <c r="D275" s="14">
        <v>7.6846000000000005</v>
      </c>
      <c r="E275" s="14">
        <v>62.574600000000004</v>
      </c>
    </row>
    <row r="276" spans="1:5" x14ac:dyDescent="0.35">
      <c r="A276" s="1">
        <v>305</v>
      </c>
      <c r="B276" s="6" t="s">
        <v>767</v>
      </c>
      <c r="C276" s="12">
        <v>54.89</v>
      </c>
      <c r="D276" s="14">
        <v>7.6846000000000005</v>
      </c>
      <c r="E276" s="14">
        <v>62.574600000000004</v>
      </c>
    </row>
    <row r="277" spans="1:5" x14ac:dyDescent="0.35">
      <c r="A277" s="1">
        <v>306</v>
      </c>
      <c r="B277" s="6" t="s">
        <v>770</v>
      </c>
      <c r="C277" s="12">
        <v>54.89</v>
      </c>
      <c r="D277" s="14">
        <v>7.6846000000000005</v>
      </c>
      <c r="E277" s="14">
        <v>62.574600000000004</v>
      </c>
    </row>
    <row r="278" spans="1:5" x14ac:dyDescent="0.35">
      <c r="A278" s="1">
        <v>307</v>
      </c>
      <c r="B278" s="6" t="s">
        <v>772</v>
      </c>
      <c r="C278" s="12">
        <v>100.83</v>
      </c>
      <c r="D278" s="14">
        <v>14.116200000000001</v>
      </c>
      <c r="E278" s="14">
        <v>114.9462</v>
      </c>
    </row>
    <row r="279" spans="1:5" x14ac:dyDescent="0.35">
      <c r="A279" s="1">
        <v>308</v>
      </c>
      <c r="B279" s="6" t="s">
        <v>774</v>
      </c>
      <c r="C279" s="12">
        <v>54.89</v>
      </c>
      <c r="D279" s="14">
        <v>7.6846000000000005</v>
      </c>
      <c r="E279" s="14">
        <v>62.574600000000004</v>
      </c>
    </row>
    <row r="280" spans="1:5" x14ac:dyDescent="0.35">
      <c r="A280" s="1">
        <v>309</v>
      </c>
      <c r="B280" s="6" t="s">
        <v>777</v>
      </c>
      <c r="C280" s="12">
        <v>54.89</v>
      </c>
      <c r="D280" s="14">
        <v>7.6846000000000005</v>
      </c>
      <c r="E280" s="14">
        <v>62.574600000000004</v>
      </c>
    </row>
    <row r="281" spans="1:5" x14ac:dyDescent="0.35">
      <c r="A281" s="1">
        <v>310</v>
      </c>
      <c r="B281" s="6" t="s">
        <v>780</v>
      </c>
      <c r="C281" s="12">
        <v>54.89</v>
      </c>
      <c r="D281" s="14">
        <v>7.6846000000000005</v>
      </c>
      <c r="E281" s="14">
        <v>62.574600000000004</v>
      </c>
    </row>
    <row r="282" spans="1:5" x14ac:dyDescent="0.35">
      <c r="A282" s="1">
        <v>311</v>
      </c>
      <c r="B282" s="6" t="s">
        <v>782</v>
      </c>
      <c r="C282" s="12">
        <v>116.13</v>
      </c>
      <c r="D282" s="14">
        <v>16.258200000000002</v>
      </c>
      <c r="E282" s="14">
        <v>132.38819999999998</v>
      </c>
    </row>
    <row r="283" spans="1:5" x14ac:dyDescent="0.35">
      <c r="A283" s="1">
        <v>312</v>
      </c>
      <c r="B283" s="6" t="s">
        <v>785</v>
      </c>
      <c r="C283" s="12">
        <v>152.87</v>
      </c>
      <c r="D283" s="14">
        <v>21.401800000000001</v>
      </c>
      <c r="E283" s="14">
        <v>174.27180000000001</v>
      </c>
    </row>
    <row r="284" spans="1:5" x14ac:dyDescent="0.35">
      <c r="A284" s="1">
        <v>313</v>
      </c>
      <c r="B284" s="6" t="s">
        <v>788</v>
      </c>
      <c r="C284" s="12">
        <v>100.83</v>
      </c>
      <c r="D284" s="14">
        <v>14.116200000000001</v>
      </c>
      <c r="E284" s="14">
        <v>114.9462</v>
      </c>
    </row>
    <row r="285" spans="1:5" x14ac:dyDescent="0.35">
      <c r="A285" s="1">
        <v>314</v>
      </c>
      <c r="B285" s="6" t="s">
        <v>790</v>
      </c>
      <c r="C285" s="12">
        <v>186.56</v>
      </c>
      <c r="D285" s="14">
        <v>26.118400000000001</v>
      </c>
      <c r="E285" s="14">
        <v>212.67840000000001</v>
      </c>
    </row>
    <row r="286" spans="1:5" x14ac:dyDescent="0.35">
      <c r="A286" s="1">
        <v>315</v>
      </c>
      <c r="B286" s="6" t="s">
        <v>792</v>
      </c>
      <c r="C286" s="12">
        <v>54.89</v>
      </c>
      <c r="D286" s="14">
        <v>7.6846000000000005</v>
      </c>
      <c r="E286" s="14">
        <v>62.574600000000004</v>
      </c>
    </row>
    <row r="287" spans="1:5" x14ac:dyDescent="0.35">
      <c r="A287" s="1">
        <v>316</v>
      </c>
      <c r="B287" s="6" t="s">
        <v>795</v>
      </c>
      <c r="C287" s="12">
        <v>100.82000000000001</v>
      </c>
      <c r="D287" s="14">
        <v>14.114800000000002</v>
      </c>
      <c r="E287" s="14">
        <v>114.93480000000001</v>
      </c>
    </row>
    <row r="288" spans="1:5" x14ac:dyDescent="0.35">
      <c r="A288" s="1">
        <v>317</v>
      </c>
      <c r="B288" s="6" t="s">
        <v>798</v>
      </c>
      <c r="C288" s="12">
        <v>100.83</v>
      </c>
      <c r="D288" s="14">
        <v>14.116200000000001</v>
      </c>
      <c r="E288" s="14">
        <v>114.9462</v>
      </c>
    </row>
    <row r="289" spans="1:5" x14ac:dyDescent="0.35">
      <c r="A289" s="1">
        <v>318</v>
      </c>
      <c r="B289" s="6" t="s">
        <v>801</v>
      </c>
      <c r="C289" s="12">
        <v>100.83</v>
      </c>
      <c r="D289" s="14">
        <v>14.116200000000001</v>
      </c>
      <c r="E289" s="14">
        <v>114.9462</v>
      </c>
    </row>
    <row r="290" spans="1:5" x14ac:dyDescent="0.35">
      <c r="A290" s="1">
        <v>319</v>
      </c>
      <c r="B290" s="6" t="s">
        <v>804</v>
      </c>
      <c r="C290" s="12">
        <v>54.89</v>
      </c>
      <c r="D290" s="14">
        <v>7.6846000000000005</v>
      </c>
      <c r="E290" s="14">
        <v>62.574600000000004</v>
      </c>
    </row>
    <row r="291" spans="1:5" x14ac:dyDescent="0.35">
      <c r="A291" s="1">
        <v>320</v>
      </c>
      <c r="B291" s="6" t="s">
        <v>807</v>
      </c>
      <c r="C291" s="12">
        <v>54.89</v>
      </c>
      <c r="D291" s="14">
        <v>7.6846000000000005</v>
      </c>
      <c r="E291" s="14">
        <v>62.574600000000004</v>
      </c>
    </row>
    <row r="292" spans="1:5" x14ac:dyDescent="0.35">
      <c r="A292" s="1">
        <v>321</v>
      </c>
      <c r="B292" s="6" t="s">
        <v>809</v>
      </c>
      <c r="C292" s="12">
        <v>100.83</v>
      </c>
      <c r="D292" s="14">
        <v>14.116200000000001</v>
      </c>
      <c r="E292" s="14">
        <v>114.9462</v>
      </c>
    </row>
    <row r="293" spans="1:5" x14ac:dyDescent="0.35">
      <c r="A293" s="1">
        <v>322</v>
      </c>
      <c r="B293" s="6" t="s">
        <v>812</v>
      </c>
      <c r="C293" s="12">
        <v>54.89</v>
      </c>
      <c r="D293" s="14">
        <v>7.6846000000000005</v>
      </c>
      <c r="E293" s="14">
        <v>62.574600000000004</v>
      </c>
    </row>
    <row r="294" spans="1:5" x14ac:dyDescent="0.35">
      <c r="A294" s="1">
        <v>323</v>
      </c>
      <c r="B294" s="6" t="s">
        <v>815</v>
      </c>
      <c r="C294" s="12">
        <v>100.82000000000001</v>
      </c>
      <c r="D294" s="14">
        <v>14.114800000000002</v>
      </c>
      <c r="E294" s="14">
        <v>114.93480000000001</v>
      </c>
    </row>
    <row r="295" spans="1:5" x14ac:dyDescent="0.35">
      <c r="A295" s="1">
        <v>324</v>
      </c>
      <c r="B295" s="6" t="s">
        <v>818</v>
      </c>
      <c r="C295" s="12">
        <v>430.98</v>
      </c>
      <c r="D295" s="14">
        <v>60.33720000000001</v>
      </c>
      <c r="E295" s="14">
        <v>491.31720000000001</v>
      </c>
    </row>
    <row r="296" spans="1:5" x14ac:dyDescent="0.35">
      <c r="A296" s="1">
        <v>325</v>
      </c>
      <c r="B296" s="6" t="s">
        <v>821</v>
      </c>
      <c r="C296" s="12">
        <v>985.75</v>
      </c>
      <c r="D296" s="14">
        <v>138.00500000000002</v>
      </c>
      <c r="E296" s="14">
        <v>1123.7550000000001</v>
      </c>
    </row>
    <row r="297" spans="1:5" x14ac:dyDescent="0.35">
      <c r="A297" s="1">
        <v>326</v>
      </c>
      <c r="B297" s="6" t="s">
        <v>823</v>
      </c>
      <c r="C297" s="12">
        <v>100.83</v>
      </c>
      <c r="D297" s="14">
        <v>14.116200000000001</v>
      </c>
      <c r="E297" s="14">
        <v>114.9462</v>
      </c>
    </row>
    <row r="298" spans="1:5" x14ac:dyDescent="0.35">
      <c r="A298" s="1">
        <v>327</v>
      </c>
      <c r="B298" s="6" t="s">
        <v>825</v>
      </c>
      <c r="C298" s="12">
        <v>54.89</v>
      </c>
      <c r="D298" s="14">
        <v>7.6846000000000005</v>
      </c>
      <c r="E298" s="14">
        <v>62.574600000000004</v>
      </c>
    </row>
    <row r="299" spans="1:5" x14ac:dyDescent="0.35">
      <c r="A299" s="1">
        <v>328</v>
      </c>
      <c r="B299" s="6" t="s">
        <v>827</v>
      </c>
      <c r="C299" s="12">
        <v>100.83</v>
      </c>
      <c r="D299" s="14">
        <v>14.116200000000001</v>
      </c>
      <c r="E299" s="14">
        <v>114.9462</v>
      </c>
    </row>
    <row r="300" spans="1:5" x14ac:dyDescent="0.35">
      <c r="A300" s="1">
        <v>329</v>
      </c>
      <c r="B300" s="6" t="s">
        <v>829</v>
      </c>
      <c r="C300" s="12">
        <v>100.83</v>
      </c>
      <c r="D300" s="14">
        <v>14.116200000000001</v>
      </c>
      <c r="E300" s="14">
        <v>114.9462</v>
      </c>
    </row>
    <row r="301" spans="1:5" x14ac:dyDescent="0.35">
      <c r="A301" s="1">
        <v>330</v>
      </c>
      <c r="B301" s="6" t="s">
        <v>831</v>
      </c>
      <c r="C301" s="12">
        <v>100.83</v>
      </c>
      <c r="D301" s="14">
        <v>14.116200000000001</v>
      </c>
      <c r="E301" s="14">
        <v>114.9462</v>
      </c>
    </row>
    <row r="302" spans="1:5" x14ac:dyDescent="0.35">
      <c r="A302" s="1">
        <v>331</v>
      </c>
      <c r="B302" s="6" t="s">
        <v>833</v>
      </c>
      <c r="C302" s="12">
        <v>100.83</v>
      </c>
      <c r="D302" s="14">
        <v>14.116200000000001</v>
      </c>
      <c r="E302" s="14">
        <v>114.9462</v>
      </c>
    </row>
    <row r="303" spans="1:5" x14ac:dyDescent="0.35">
      <c r="A303" s="1">
        <v>332</v>
      </c>
      <c r="B303" s="6" t="s">
        <v>835</v>
      </c>
      <c r="C303" s="12">
        <v>100.83</v>
      </c>
      <c r="D303" s="14">
        <v>14.116200000000001</v>
      </c>
      <c r="E303" s="14">
        <v>114.9462</v>
      </c>
    </row>
    <row r="304" spans="1:5" x14ac:dyDescent="0.35">
      <c r="A304" s="1">
        <v>333</v>
      </c>
      <c r="B304" s="6" t="s">
        <v>837</v>
      </c>
      <c r="C304" s="12">
        <v>100.83</v>
      </c>
      <c r="D304" s="14">
        <v>14.116200000000001</v>
      </c>
      <c r="E304" s="14">
        <v>114.9462</v>
      </c>
    </row>
    <row r="305" spans="1:5" x14ac:dyDescent="0.35">
      <c r="A305" s="1">
        <v>334</v>
      </c>
      <c r="B305" s="6" t="s">
        <v>839</v>
      </c>
      <c r="C305" s="12">
        <v>54.89</v>
      </c>
      <c r="D305" s="14">
        <v>7.6846000000000005</v>
      </c>
      <c r="E305" s="14">
        <v>62.574600000000004</v>
      </c>
    </row>
    <row r="306" spans="1:5" x14ac:dyDescent="0.35">
      <c r="A306" s="1">
        <v>335</v>
      </c>
      <c r="B306" s="6" t="s">
        <v>841</v>
      </c>
      <c r="C306" s="12">
        <v>54.89</v>
      </c>
      <c r="D306" s="14">
        <v>7.6846000000000005</v>
      </c>
      <c r="E306" s="14">
        <v>62.574600000000004</v>
      </c>
    </row>
    <row r="307" spans="1:5" x14ac:dyDescent="0.35">
      <c r="A307" s="1">
        <v>336</v>
      </c>
      <c r="B307" s="6" t="s">
        <v>844</v>
      </c>
      <c r="C307" s="12">
        <v>54.89</v>
      </c>
      <c r="D307" s="14">
        <v>7.6846000000000005</v>
      </c>
      <c r="E307" s="14">
        <v>62.574600000000004</v>
      </c>
    </row>
    <row r="308" spans="1:5" x14ac:dyDescent="0.35">
      <c r="A308" s="1">
        <v>337</v>
      </c>
      <c r="B308" s="6" t="s">
        <v>846</v>
      </c>
      <c r="C308" s="12">
        <v>54.89</v>
      </c>
      <c r="D308" s="14">
        <v>7.6846000000000005</v>
      </c>
      <c r="E308" s="14">
        <v>62.574600000000004</v>
      </c>
    </row>
    <row r="309" spans="1:5" x14ac:dyDescent="0.35">
      <c r="A309" s="1">
        <v>338</v>
      </c>
      <c r="B309" s="6" t="s">
        <v>848</v>
      </c>
      <c r="C309" s="12">
        <v>54.89</v>
      </c>
      <c r="D309" s="14">
        <v>7.6846000000000005</v>
      </c>
      <c r="E309" s="14">
        <v>62.574600000000004</v>
      </c>
    </row>
    <row r="310" spans="1:5" x14ac:dyDescent="0.35">
      <c r="A310" s="1">
        <v>339</v>
      </c>
      <c r="B310" s="6" t="s">
        <v>851</v>
      </c>
      <c r="C310" s="12">
        <v>54.89</v>
      </c>
      <c r="D310" s="14">
        <v>7.6846000000000005</v>
      </c>
      <c r="E310" s="14">
        <v>62.574600000000004</v>
      </c>
    </row>
    <row r="311" spans="1:5" x14ac:dyDescent="0.35">
      <c r="A311" s="1">
        <v>340</v>
      </c>
      <c r="B311" s="6" t="s">
        <v>854</v>
      </c>
      <c r="C311" s="12">
        <v>54.89</v>
      </c>
      <c r="D311" s="14">
        <v>7.6846000000000005</v>
      </c>
      <c r="E311" s="14">
        <v>62.574600000000004</v>
      </c>
    </row>
    <row r="312" spans="1:5" x14ac:dyDescent="0.35">
      <c r="A312" s="1">
        <v>341</v>
      </c>
      <c r="B312" s="6" t="s">
        <v>856</v>
      </c>
      <c r="C312" s="12">
        <v>895.6</v>
      </c>
      <c r="D312" s="14">
        <v>125.38400000000001</v>
      </c>
      <c r="E312" s="14">
        <v>1020.984</v>
      </c>
    </row>
    <row r="313" spans="1:5" x14ac:dyDescent="0.35">
      <c r="A313" s="1">
        <v>342</v>
      </c>
      <c r="B313" s="6" t="s">
        <v>859</v>
      </c>
      <c r="C313" s="12">
        <v>214.11</v>
      </c>
      <c r="D313" s="14">
        <v>29.975400000000004</v>
      </c>
      <c r="E313" s="14">
        <v>244.08540000000002</v>
      </c>
    </row>
    <row r="314" spans="1:5" x14ac:dyDescent="0.35">
      <c r="A314" s="1">
        <v>343</v>
      </c>
      <c r="B314" s="6" t="s">
        <v>861</v>
      </c>
      <c r="C314" s="12">
        <v>54.89</v>
      </c>
      <c r="D314" s="14">
        <v>7.6846000000000005</v>
      </c>
      <c r="E314" s="14">
        <v>62.574600000000004</v>
      </c>
    </row>
    <row r="315" spans="1:5" x14ac:dyDescent="0.35">
      <c r="A315" s="1">
        <v>344</v>
      </c>
      <c r="B315" s="6" t="s">
        <v>864</v>
      </c>
      <c r="C315" s="12">
        <v>100.83</v>
      </c>
      <c r="D315" s="14">
        <v>14.116200000000001</v>
      </c>
      <c r="E315" s="14">
        <v>114.9462</v>
      </c>
    </row>
    <row r="316" spans="1:5" x14ac:dyDescent="0.35">
      <c r="A316" s="1">
        <v>345</v>
      </c>
      <c r="B316" s="6" t="s">
        <v>866</v>
      </c>
      <c r="C316" s="12">
        <v>54.89</v>
      </c>
      <c r="D316" s="14">
        <v>7.6846000000000005</v>
      </c>
      <c r="E316" s="14">
        <v>62.574600000000004</v>
      </c>
    </row>
    <row r="317" spans="1:5" x14ac:dyDescent="0.35">
      <c r="A317" s="1">
        <v>346</v>
      </c>
      <c r="B317" s="6" t="s">
        <v>868</v>
      </c>
      <c r="C317" s="12">
        <v>116.13</v>
      </c>
      <c r="D317" s="14">
        <v>16.258200000000002</v>
      </c>
      <c r="E317" s="14">
        <v>132.38819999999998</v>
      </c>
    </row>
    <row r="318" spans="1:5" x14ac:dyDescent="0.35">
      <c r="A318" s="1">
        <v>347</v>
      </c>
      <c r="B318" s="6" t="s">
        <v>871</v>
      </c>
      <c r="C318" s="12">
        <v>54.89</v>
      </c>
      <c r="D318" s="14">
        <v>7.6846000000000005</v>
      </c>
      <c r="E318" s="14">
        <v>62.574600000000004</v>
      </c>
    </row>
    <row r="319" spans="1:5" x14ac:dyDescent="0.35">
      <c r="A319" s="1">
        <v>348</v>
      </c>
      <c r="B319" s="6" t="s">
        <v>873</v>
      </c>
      <c r="C319" s="12">
        <v>91.63</v>
      </c>
      <c r="D319" s="14">
        <v>12.828200000000001</v>
      </c>
      <c r="E319" s="14">
        <v>104.45819999999999</v>
      </c>
    </row>
    <row r="320" spans="1:5" x14ac:dyDescent="0.35">
      <c r="A320" s="1">
        <v>349</v>
      </c>
      <c r="B320" s="6" t="s">
        <v>876</v>
      </c>
      <c r="C320" s="12">
        <v>361.13</v>
      </c>
      <c r="D320" s="14">
        <v>50.558200000000006</v>
      </c>
      <c r="E320" s="14">
        <v>411.68819999999999</v>
      </c>
    </row>
    <row r="321" spans="1:5" x14ac:dyDescent="0.35">
      <c r="A321" s="1">
        <v>350</v>
      </c>
      <c r="B321" s="6" t="s">
        <v>880</v>
      </c>
      <c r="C321" s="12">
        <v>54.89</v>
      </c>
      <c r="D321" s="14">
        <v>7.6846000000000005</v>
      </c>
      <c r="E321" s="14">
        <v>62.574600000000004</v>
      </c>
    </row>
    <row r="322" spans="1:5" x14ac:dyDescent="0.35">
      <c r="A322" s="1">
        <v>351</v>
      </c>
      <c r="B322" s="6" t="s">
        <v>882</v>
      </c>
      <c r="C322" s="12">
        <v>100.83</v>
      </c>
      <c r="D322" s="14">
        <v>14.116200000000001</v>
      </c>
      <c r="E322" s="14">
        <v>114.9462</v>
      </c>
    </row>
    <row r="323" spans="1:5" x14ac:dyDescent="0.35">
      <c r="A323" s="1">
        <v>352</v>
      </c>
      <c r="B323" s="6" t="s">
        <v>884</v>
      </c>
      <c r="C323" s="12">
        <v>103.88</v>
      </c>
      <c r="D323" s="14">
        <v>14.543200000000001</v>
      </c>
      <c r="E323" s="14">
        <v>118.42319999999999</v>
      </c>
    </row>
    <row r="324" spans="1:5" x14ac:dyDescent="0.35">
      <c r="A324" s="1">
        <v>353</v>
      </c>
      <c r="B324" s="6" t="s">
        <v>887</v>
      </c>
      <c r="C324" s="12">
        <v>128.37</v>
      </c>
      <c r="D324" s="14">
        <v>17.971800000000002</v>
      </c>
      <c r="E324" s="14">
        <v>146.34180000000001</v>
      </c>
    </row>
    <row r="325" spans="1:5" x14ac:dyDescent="0.35">
      <c r="A325" s="1">
        <v>354</v>
      </c>
      <c r="B325" s="6" t="s">
        <v>889</v>
      </c>
      <c r="C325" s="12">
        <v>1536.94</v>
      </c>
      <c r="D325" s="14">
        <v>215.17160000000004</v>
      </c>
      <c r="E325" s="14">
        <v>1752.1116000000002</v>
      </c>
    </row>
    <row r="326" spans="1:5" x14ac:dyDescent="0.35">
      <c r="A326" s="1">
        <v>355</v>
      </c>
      <c r="B326" s="6" t="s">
        <v>891</v>
      </c>
      <c r="C326" s="12">
        <v>238.61</v>
      </c>
      <c r="D326" s="14">
        <v>33.405400000000007</v>
      </c>
      <c r="E326" s="14">
        <v>272.0154</v>
      </c>
    </row>
    <row r="327" spans="1:5" x14ac:dyDescent="0.35">
      <c r="A327" s="1">
        <v>356</v>
      </c>
      <c r="B327" s="6" t="s">
        <v>894</v>
      </c>
      <c r="C327" s="12">
        <v>443.75</v>
      </c>
      <c r="D327" s="14">
        <v>62.125000000000007</v>
      </c>
      <c r="E327" s="14">
        <v>505.875</v>
      </c>
    </row>
    <row r="328" spans="1:5" x14ac:dyDescent="0.35">
      <c r="A328" s="1">
        <v>357</v>
      </c>
      <c r="B328" s="6" t="s">
        <v>897</v>
      </c>
      <c r="C328" s="12">
        <v>165.11</v>
      </c>
      <c r="D328" s="14">
        <v>23.115400000000005</v>
      </c>
      <c r="E328" s="14">
        <v>188.22540000000001</v>
      </c>
    </row>
    <row r="329" spans="1:5" x14ac:dyDescent="0.35">
      <c r="A329" s="1">
        <v>358</v>
      </c>
      <c r="B329" s="6" t="s">
        <v>900</v>
      </c>
      <c r="C329" s="12">
        <v>100.83</v>
      </c>
      <c r="D329" s="14">
        <v>14.116200000000001</v>
      </c>
      <c r="E329" s="14">
        <v>114.9462</v>
      </c>
    </row>
    <row r="330" spans="1:5" x14ac:dyDescent="0.35">
      <c r="A330" s="1">
        <v>359</v>
      </c>
      <c r="B330" s="6" t="s">
        <v>902</v>
      </c>
      <c r="C330" s="12">
        <v>54.89</v>
      </c>
      <c r="D330" s="14">
        <v>7.6846000000000005</v>
      </c>
      <c r="E330" s="14">
        <v>62.574600000000004</v>
      </c>
    </row>
    <row r="331" spans="1:5" x14ac:dyDescent="0.35">
      <c r="A331" s="1">
        <v>360</v>
      </c>
      <c r="B331" s="6" t="s">
        <v>904</v>
      </c>
      <c r="C331" s="12">
        <v>115.53</v>
      </c>
      <c r="D331" s="14">
        <v>16.174200000000003</v>
      </c>
      <c r="E331" s="14">
        <v>131.70420000000001</v>
      </c>
    </row>
    <row r="332" spans="1:5" x14ac:dyDescent="0.35">
      <c r="A332" s="1">
        <v>361</v>
      </c>
      <c r="B332" s="6" t="s">
        <v>907</v>
      </c>
      <c r="C332" s="12">
        <v>1181.74</v>
      </c>
      <c r="D332" s="14">
        <v>165.4436</v>
      </c>
      <c r="E332" s="14">
        <v>1347.1836000000001</v>
      </c>
    </row>
    <row r="333" spans="1:5" x14ac:dyDescent="0.35">
      <c r="A333" s="1">
        <v>362</v>
      </c>
      <c r="B333" s="6" t="s">
        <v>909</v>
      </c>
      <c r="C333" s="12">
        <v>128.37</v>
      </c>
      <c r="D333" s="14">
        <v>17.971800000000002</v>
      </c>
      <c r="E333" s="14">
        <v>146.34180000000001</v>
      </c>
    </row>
    <row r="334" spans="1:5" x14ac:dyDescent="0.35">
      <c r="A334" s="1">
        <v>363</v>
      </c>
      <c r="B334" s="6" t="s">
        <v>912</v>
      </c>
      <c r="C334" s="12">
        <v>54.89</v>
      </c>
      <c r="D334" s="14">
        <v>7.6846000000000005</v>
      </c>
      <c r="E334" s="14">
        <v>62.574600000000004</v>
      </c>
    </row>
    <row r="335" spans="1:5" x14ac:dyDescent="0.35">
      <c r="A335" s="1">
        <v>364</v>
      </c>
      <c r="B335" s="6" t="s">
        <v>914</v>
      </c>
      <c r="C335" s="12">
        <v>91.63</v>
      </c>
      <c r="D335" s="14">
        <v>12.828200000000001</v>
      </c>
      <c r="E335" s="14">
        <v>104.45819999999999</v>
      </c>
    </row>
    <row r="336" spans="1:5" x14ac:dyDescent="0.35">
      <c r="A336" s="1">
        <v>365</v>
      </c>
      <c r="B336" s="6" t="s">
        <v>916</v>
      </c>
      <c r="C336" s="12">
        <v>361.13</v>
      </c>
      <c r="D336" s="14">
        <v>50.558200000000006</v>
      </c>
      <c r="E336" s="14">
        <v>411.68819999999999</v>
      </c>
    </row>
    <row r="337" spans="1:5" x14ac:dyDescent="0.35">
      <c r="A337" s="1">
        <v>366</v>
      </c>
      <c r="B337" s="6" t="s">
        <v>919</v>
      </c>
      <c r="C337" s="12">
        <v>54.89</v>
      </c>
      <c r="D337" s="14">
        <v>7.6846000000000005</v>
      </c>
      <c r="E337" s="14">
        <v>62.574600000000004</v>
      </c>
    </row>
    <row r="338" spans="1:5" x14ac:dyDescent="0.35">
      <c r="A338" s="1">
        <v>367</v>
      </c>
      <c r="B338" s="6" t="s">
        <v>921</v>
      </c>
      <c r="C338" s="12">
        <v>520.32000000000005</v>
      </c>
      <c r="D338" s="14">
        <v>72.844800000000021</v>
      </c>
      <c r="E338" s="14">
        <v>593.16480000000001</v>
      </c>
    </row>
    <row r="339" spans="1:5" x14ac:dyDescent="0.35">
      <c r="A339" s="1">
        <v>368</v>
      </c>
      <c r="B339" s="6" t="s">
        <v>923</v>
      </c>
      <c r="C339" s="12">
        <v>54.89</v>
      </c>
      <c r="D339" s="14">
        <v>7.6846000000000005</v>
      </c>
      <c r="E339" s="14">
        <v>62.574600000000004</v>
      </c>
    </row>
    <row r="340" spans="1:5" x14ac:dyDescent="0.35">
      <c r="A340" s="1">
        <v>369</v>
      </c>
      <c r="B340" s="6" t="s">
        <v>925</v>
      </c>
      <c r="C340" s="12">
        <v>100.83</v>
      </c>
      <c r="D340" s="14">
        <v>14.116200000000001</v>
      </c>
      <c r="E340" s="14">
        <v>114.9462</v>
      </c>
    </row>
    <row r="341" spans="1:5" x14ac:dyDescent="0.35">
      <c r="A341" s="1">
        <v>370</v>
      </c>
      <c r="B341" s="6" t="s">
        <v>927</v>
      </c>
      <c r="C341" s="12">
        <v>459.08</v>
      </c>
      <c r="D341" s="14">
        <v>64.271200000000007</v>
      </c>
      <c r="E341" s="14">
        <v>523.35119999999995</v>
      </c>
    </row>
    <row r="342" spans="1:5" x14ac:dyDescent="0.35">
      <c r="A342" s="1">
        <v>371</v>
      </c>
      <c r="B342" s="6" t="s">
        <v>929</v>
      </c>
      <c r="C342" s="12">
        <v>446.83</v>
      </c>
      <c r="D342" s="14">
        <v>62.556200000000004</v>
      </c>
      <c r="E342" s="14">
        <v>509.38619999999997</v>
      </c>
    </row>
    <row r="343" spans="1:5" x14ac:dyDescent="0.35">
      <c r="A343" s="1">
        <v>372</v>
      </c>
      <c r="B343" s="6" t="s">
        <v>932</v>
      </c>
      <c r="C343" s="12">
        <v>100.83</v>
      </c>
      <c r="D343" s="14">
        <v>14.116200000000001</v>
      </c>
      <c r="E343" s="14">
        <v>114.9462</v>
      </c>
    </row>
    <row r="344" spans="1:5" x14ac:dyDescent="0.35">
      <c r="A344" s="1">
        <v>373</v>
      </c>
      <c r="B344" s="6" t="s">
        <v>934</v>
      </c>
      <c r="C344" s="12">
        <v>79.38</v>
      </c>
      <c r="D344" s="14">
        <v>11.113200000000001</v>
      </c>
      <c r="E344" s="14">
        <v>90.493200000000002</v>
      </c>
    </row>
    <row r="345" spans="1:5" x14ac:dyDescent="0.35">
      <c r="A345" s="1">
        <v>374</v>
      </c>
      <c r="B345" s="6" t="s">
        <v>936</v>
      </c>
      <c r="C345" s="12">
        <v>54.89</v>
      </c>
      <c r="D345" s="14">
        <v>7.6846000000000005</v>
      </c>
      <c r="E345" s="14">
        <v>62.574600000000004</v>
      </c>
    </row>
    <row r="346" spans="1:5" x14ac:dyDescent="0.35">
      <c r="A346" s="1">
        <v>375</v>
      </c>
      <c r="B346" s="6" t="s">
        <v>938</v>
      </c>
      <c r="C346" s="12">
        <v>1010.27</v>
      </c>
      <c r="D346" s="14">
        <v>141.43780000000001</v>
      </c>
      <c r="E346" s="14">
        <v>1151.7077999999999</v>
      </c>
    </row>
    <row r="347" spans="1:5" x14ac:dyDescent="0.35">
      <c r="A347" s="1">
        <v>376</v>
      </c>
      <c r="B347" s="6" t="s">
        <v>941</v>
      </c>
      <c r="C347" s="12">
        <v>54.89</v>
      </c>
      <c r="D347" s="14">
        <v>7.6846000000000005</v>
      </c>
      <c r="E347" s="14">
        <v>62.574600000000004</v>
      </c>
    </row>
    <row r="348" spans="1:5" x14ac:dyDescent="0.35">
      <c r="A348" s="1">
        <v>377</v>
      </c>
      <c r="B348" s="6" t="s">
        <v>943</v>
      </c>
      <c r="C348" s="12">
        <v>561.44000000000005</v>
      </c>
      <c r="D348" s="14">
        <v>78.601600000000019</v>
      </c>
      <c r="E348" s="14">
        <v>640.04160000000002</v>
      </c>
    </row>
    <row r="349" spans="1:5" x14ac:dyDescent="0.35">
      <c r="A349" s="1">
        <v>378</v>
      </c>
      <c r="B349" s="6" t="s">
        <v>947</v>
      </c>
      <c r="C349" s="12">
        <v>54.89</v>
      </c>
      <c r="D349" s="14">
        <v>7.6846000000000005</v>
      </c>
      <c r="E349" s="14">
        <v>62.574600000000004</v>
      </c>
    </row>
    <row r="350" spans="1:5" x14ac:dyDescent="0.35">
      <c r="A350" s="1">
        <v>379</v>
      </c>
      <c r="B350" s="6" t="s">
        <v>949</v>
      </c>
      <c r="C350" s="12">
        <v>54.89</v>
      </c>
      <c r="D350" s="14">
        <v>7.6846000000000005</v>
      </c>
      <c r="E350" s="14">
        <v>62.574600000000004</v>
      </c>
    </row>
    <row r="351" spans="1:5" x14ac:dyDescent="0.35">
      <c r="A351" s="1">
        <v>380</v>
      </c>
      <c r="B351" s="6" t="s">
        <v>951</v>
      </c>
      <c r="C351" s="12">
        <v>54.89</v>
      </c>
      <c r="D351" s="14">
        <v>7.6846000000000005</v>
      </c>
      <c r="E351" s="14">
        <v>62.574600000000004</v>
      </c>
    </row>
    <row r="352" spans="1:5" x14ac:dyDescent="0.35">
      <c r="A352" s="1">
        <v>381</v>
      </c>
      <c r="B352" s="6" t="s">
        <v>954</v>
      </c>
      <c r="C352" s="12">
        <v>186.56</v>
      </c>
      <c r="D352" s="14">
        <v>26.118400000000001</v>
      </c>
      <c r="E352" s="14">
        <v>212.67840000000001</v>
      </c>
    </row>
    <row r="353" spans="1:5" x14ac:dyDescent="0.35">
      <c r="A353" s="1">
        <v>382</v>
      </c>
      <c r="B353" s="6" t="s">
        <v>956</v>
      </c>
      <c r="C353" s="12">
        <v>54.89</v>
      </c>
      <c r="D353" s="14">
        <v>7.6846000000000005</v>
      </c>
      <c r="E353" s="14">
        <v>62.574600000000004</v>
      </c>
    </row>
    <row r="354" spans="1:5" x14ac:dyDescent="0.35">
      <c r="A354" s="1">
        <v>383</v>
      </c>
      <c r="B354" s="6" t="s">
        <v>959</v>
      </c>
      <c r="C354" s="12">
        <v>100.82000000000001</v>
      </c>
      <c r="D354" s="14">
        <v>14.114800000000002</v>
      </c>
      <c r="E354" s="14">
        <v>114.93480000000001</v>
      </c>
    </row>
    <row r="355" spans="1:5" x14ac:dyDescent="0.35">
      <c r="A355" s="1">
        <v>384</v>
      </c>
      <c r="B355" s="6" t="s">
        <v>961</v>
      </c>
      <c r="C355" s="12">
        <v>207.99</v>
      </c>
      <c r="D355" s="14">
        <v>29.118600000000004</v>
      </c>
      <c r="E355" s="14">
        <v>237.10860000000002</v>
      </c>
    </row>
    <row r="356" spans="1:5" x14ac:dyDescent="0.35">
      <c r="A356" s="1">
        <v>385</v>
      </c>
      <c r="B356" s="6" t="s">
        <v>963</v>
      </c>
      <c r="C356" s="12">
        <v>54.89</v>
      </c>
      <c r="D356" s="14">
        <v>7.6846000000000005</v>
      </c>
      <c r="E356" s="14">
        <v>62.574600000000004</v>
      </c>
    </row>
    <row r="357" spans="1:5" x14ac:dyDescent="0.35">
      <c r="A357" s="1">
        <v>386</v>
      </c>
      <c r="B357" s="6" t="s">
        <v>965</v>
      </c>
      <c r="C357" s="12">
        <v>529.51</v>
      </c>
      <c r="D357" s="14">
        <v>74.131399999999999</v>
      </c>
      <c r="E357" s="14">
        <v>603.64139999999998</v>
      </c>
    </row>
    <row r="358" spans="1:5" x14ac:dyDescent="0.35">
      <c r="A358" s="1">
        <v>387</v>
      </c>
      <c r="B358" s="6" t="s">
        <v>967</v>
      </c>
      <c r="C358" s="12">
        <v>54.89</v>
      </c>
      <c r="D358" s="14">
        <v>7.6846000000000005</v>
      </c>
      <c r="E358" s="14">
        <v>62.574600000000004</v>
      </c>
    </row>
    <row r="359" spans="1:5" x14ac:dyDescent="0.35">
      <c r="A359" s="1">
        <v>388</v>
      </c>
      <c r="B359" s="6" t="s">
        <v>969</v>
      </c>
      <c r="C359" s="12">
        <v>1279.72</v>
      </c>
      <c r="D359" s="14">
        <v>179.16080000000002</v>
      </c>
      <c r="E359" s="14">
        <v>1458.8808000000001</v>
      </c>
    </row>
    <row r="360" spans="1:5" x14ac:dyDescent="0.35">
      <c r="A360" s="1">
        <v>389</v>
      </c>
      <c r="B360" s="6" t="s">
        <v>971</v>
      </c>
      <c r="C360" s="12">
        <v>445.06</v>
      </c>
      <c r="D360" s="14">
        <v>62.308400000000006</v>
      </c>
      <c r="E360" s="14">
        <v>507.36840000000001</v>
      </c>
    </row>
    <row r="361" spans="1:5" x14ac:dyDescent="0.35">
      <c r="A361" s="1">
        <v>390</v>
      </c>
      <c r="B361" s="6" t="s">
        <v>974</v>
      </c>
      <c r="C361" s="12">
        <v>100.83</v>
      </c>
      <c r="D361" s="14">
        <v>14.116200000000001</v>
      </c>
      <c r="E361" s="14">
        <v>114.9462</v>
      </c>
    </row>
    <row r="362" spans="1:5" x14ac:dyDescent="0.35">
      <c r="A362" s="1">
        <v>391</v>
      </c>
      <c r="B362" s="6" t="s">
        <v>976</v>
      </c>
      <c r="C362" s="12">
        <v>280.65000000000003</v>
      </c>
      <c r="D362" s="14">
        <v>39.291000000000011</v>
      </c>
      <c r="E362" s="14">
        <v>319.94100000000003</v>
      </c>
    </row>
    <row r="363" spans="1:5" x14ac:dyDescent="0.35">
      <c r="A363" s="1">
        <v>392</v>
      </c>
      <c r="B363" s="6" t="s">
        <v>978</v>
      </c>
      <c r="C363" s="12">
        <v>211.98000000000002</v>
      </c>
      <c r="D363" s="14">
        <v>29.677200000000006</v>
      </c>
      <c r="E363" s="14">
        <v>241.65720000000002</v>
      </c>
    </row>
    <row r="364" spans="1:5" x14ac:dyDescent="0.35">
      <c r="A364" s="1">
        <v>393</v>
      </c>
      <c r="B364" s="6" t="s">
        <v>980</v>
      </c>
      <c r="C364" s="12">
        <v>54.89</v>
      </c>
      <c r="D364" s="14">
        <v>7.6846000000000005</v>
      </c>
      <c r="E364" s="14">
        <v>62.574600000000004</v>
      </c>
    </row>
    <row r="365" spans="1:5" x14ac:dyDescent="0.35">
      <c r="A365" s="1">
        <v>394</v>
      </c>
      <c r="B365" s="6" t="s">
        <v>983</v>
      </c>
      <c r="C365" s="12">
        <v>54.89</v>
      </c>
      <c r="D365" s="14">
        <v>7.6846000000000005</v>
      </c>
      <c r="E365" s="14">
        <v>62.574600000000004</v>
      </c>
    </row>
    <row r="366" spans="1:5" x14ac:dyDescent="0.35">
      <c r="A366" s="1">
        <v>395</v>
      </c>
      <c r="B366" s="6" t="s">
        <v>985</v>
      </c>
      <c r="C366" s="12">
        <v>54.89</v>
      </c>
      <c r="D366" s="14">
        <v>7.6846000000000005</v>
      </c>
      <c r="E366" s="14">
        <v>62.574600000000004</v>
      </c>
    </row>
    <row r="367" spans="1:5" x14ac:dyDescent="0.35">
      <c r="A367" s="1">
        <v>396</v>
      </c>
      <c r="B367" s="6" t="s">
        <v>988</v>
      </c>
      <c r="C367" s="12">
        <v>54.89</v>
      </c>
      <c r="D367" s="14">
        <v>7.6846000000000005</v>
      </c>
      <c r="E367" s="14">
        <v>62.574600000000004</v>
      </c>
    </row>
    <row r="368" spans="1:5" x14ac:dyDescent="0.35">
      <c r="A368" s="1">
        <v>397</v>
      </c>
      <c r="B368" s="6" t="s">
        <v>991</v>
      </c>
      <c r="C368" s="12">
        <v>54.89</v>
      </c>
      <c r="D368" s="14">
        <v>7.6846000000000005</v>
      </c>
      <c r="E368" s="14">
        <v>62.574600000000004</v>
      </c>
    </row>
    <row r="369" spans="1:5" x14ac:dyDescent="0.35">
      <c r="A369" s="1">
        <v>398</v>
      </c>
      <c r="B369" s="6" t="s">
        <v>994</v>
      </c>
      <c r="C369" s="12">
        <v>808.16</v>
      </c>
      <c r="D369" s="14">
        <v>113.14240000000001</v>
      </c>
      <c r="E369" s="14">
        <v>921.30240000000003</v>
      </c>
    </row>
    <row r="370" spans="1:5" x14ac:dyDescent="0.35">
      <c r="A370" s="1">
        <v>399</v>
      </c>
      <c r="B370" s="6" t="s">
        <v>996</v>
      </c>
      <c r="C370" s="12">
        <v>54.89</v>
      </c>
      <c r="D370" s="14">
        <v>7.6846000000000005</v>
      </c>
      <c r="E370" s="14">
        <v>62.574600000000004</v>
      </c>
    </row>
    <row r="371" spans="1:5" x14ac:dyDescent="0.35">
      <c r="A371" s="1">
        <v>400</v>
      </c>
      <c r="B371" s="6" t="s">
        <v>998</v>
      </c>
      <c r="C371" s="12">
        <v>54.89</v>
      </c>
      <c r="D371" s="14">
        <v>7.6846000000000005</v>
      </c>
      <c r="E371" s="14">
        <v>62.574600000000004</v>
      </c>
    </row>
    <row r="372" spans="1:5" x14ac:dyDescent="0.35">
      <c r="A372" s="1">
        <v>401</v>
      </c>
      <c r="B372" s="6" t="s">
        <v>1000</v>
      </c>
      <c r="C372" s="12">
        <v>54.89</v>
      </c>
      <c r="D372" s="14">
        <v>7.6846000000000005</v>
      </c>
      <c r="E372" s="14">
        <v>62.574600000000004</v>
      </c>
    </row>
    <row r="373" spans="1:5" x14ac:dyDescent="0.35">
      <c r="A373" s="1">
        <v>402</v>
      </c>
      <c r="B373" s="6" t="s">
        <v>1003</v>
      </c>
      <c r="C373" s="12">
        <v>100.83</v>
      </c>
      <c r="D373" s="14">
        <v>14.116200000000001</v>
      </c>
      <c r="E373" s="14">
        <v>114.9462</v>
      </c>
    </row>
    <row r="374" spans="1:5" x14ac:dyDescent="0.35">
      <c r="A374" s="1">
        <v>403</v>
      </c>
      <c r="B374" s="6" t="s">
        <v>1005</v>
      </c>
      <c r="C374" s="12">
        <v>205.11</v>
      </c>
      <c r="D374" s="14">
        <v>28.715400000000006</v>
      </c>
      <c r="E374" s="14">
        <v>233.82540000000003</v>
      </c>
    </row>
    <row r="375" spans="1:5" x14ac:dyDescent="0.35">
      <c r="A375" s="1">
        <v>404</v>
      </c>
      <c r="B375" s="6" t="s">
        <v>1007</v>
      </c>
      <c r="C375" s="12">
        <v>167.34</v>
      </c>
      <c r="D375" s="14">
        <v>23.427600000000002</v>
      </c>
      <c r="E375" s="14">
        <v>190.76760000000002</v>
      </c>
    </row>
    <row r="376" spans="1:5" x14ac:dyDescent="0.35">
      <c r="A376" s="1">
        <v>405</v>
      </c>
      <c r="B376" s="6" t="s">
        <v>1009</v>
      </c>
      <c r="C376" s="12">
        <v>263.11</v>
      </c>
      <c r="D376" s="14">
        <v>36.835400000000007</v>
      </c>
      <c r="E376" s="14">
        <v>299.94540000000001</v>
      </c>
    </row>
    <row r="377" spans="1:5" x14ac:dyDescent="0.35">
      <c r="A377" s="1">
        <v>406</v>
      </c>
      <c r="B377" s="6" t="s">
        <v>1011</v>
      </c>
      <c r="C377" s="12">
        <v>615.54</v>
      </c>
      <c r="D377" s="14">
        <v>86.175600000000003</v>
      </c>
      <c r="E377" s="14">
        <v>701.71559999999999</v>
      </c>
    </row>
    <row r="378" spans="1:5" x14ac:dyDescent="0.35">
      <c r="A378" s="1">
        <v>407</v>
      </c>
      <c r="B378" s="6" t="s">
        <v>1015</v>
      </c>
      <c r="C378" s="12">
        <v>54.89</v>
      </c>
      <c r="D378" s="14">
        <v>7.6846000000000005</v>
      </c>
      <c r="E378" s="14">
        <v>62.574600000000004</v>
      </c>
    </row>
    <row r="379" spans="1:5" x14ac:dyDescent="0.35">
      <c r="A379" s="1">
        <v>408</v>
      </c>
      <c r="B379" s="6" t="s">
        <v>1018</v>
      </c>
      <c r="C379" s="12">
        <v>54.89</v>
      </c>
      <c r="D379" s="14">
        <v>7.6846000000000005</v>
      </c>
      <c r="E379" s="14">
        <v>62.574600000000004</v>
      </c>
    </row>
    <row r="380" spans="1:5" x14ac:dyDescent="0.35">
      <c r="A380" s="1">
        <v>409</v>
      </c>
      <c r="B380" s="6" t="s">
        <v>1021</v>
      </c>
      <c r="C380" s="12">
        <v>165.11</v>
      </c>
      <c r="D380" s="14">
        <v>23.115400000000005</v>
      </c>
      <c r="E380" s="14">
        <v>188.22540000000001</v>
      </c>
    </row>
    <row r="381" spans="1:5" x14ac:dyDescent="0.35">
      <c r="A381" s="1">
        <v>410</v>
      </c>
      <c r="B381" s="6" t="s">
        <v>1023</v>
      </c>
      <c r="C381" s="12">
        <v>54.89</v>
      </c>
      <c r="D381" s="14">
        <v>7.6846000000000005</v>
      </c>
      <c r="E381" s="14">
        <v>62.574600000000004</v>
      </c>
    </row>
    <row r="382" spans="1:5" x14ac:dyDescent="0.35">
      <c r="A382" s="1">
        <v>411</v>
      </c>
      <c r="B382" s="6" t="s">
        <v>1025</v>
      </c>
      <c r="C382" s="12">
        <v>201.86</v>
      </c>
      <c r="D382" s="14">
        <v>28.260400000000004</v>
      </c>
      <c r="E382" s="14">
        <v>230.12040000000002</v>
      </c>
    </row>
    <row r="383" spans="1:5" x14ac:dyDescent="0.35">
      <c r="A383" s="1">
        <v>412</v>
      </c>
      <c r="B383" s="6" t="s">
        <v>1027</v>
      </c>
      <c r="C383" s="12">
        <v>54.89</v>
      </c>
      <c r="D383" s="14">
        <v>7.6846000000000005</v>
      </c>
      <c r="E383" s="14">
        <v>62.574600000000004</v>
      </c>
    </row>
    <row r="384" spans="1:5" x14ac:dyDescent="0.35">
      <c r="A384" s="1">
        <v>413</v>
      </c>
      <c r="B384" s="6" t="s">
        <v>1030</v>
      </c>
      <c r="C384" s="12">
        <v>54.89</v>
      </c>
      <c r="D384" s="14">
        <v>7.6846000000000005</v>
      </c>
      <c r="E384" s="14">
        <v>62.574600000000004</v>
      </c>
    </row>
    <row r="385" spans="1:5" x14ac:dyDescent="0.35">
      <c r="A385" s="1">
        <v>414</v>
      </c>
      <c r="B385" s="6" t="s">
        <v>1032</v>
      </c>
      <c r="C385" s="12">
        <v>54.89</v>
      </c>
      <c r="D385" s="14">
        <v>7.6846000000000005</v>
      </c>
      <c r="E385" s="14">
        <v>62.574600000000004</v>
      </c>
    </row>
    <row r="386" spans="1:5" x14ac:dyDescent="0.35">
      <c r="A386" s="1">
        <v>415</v>
      </c>
      <c r="B386" s="6" t="s">
        <v>1035</v>
      </c>
      <c r="C386" s="12">
        <v>54.89</v>
      </c>
      <c r="D386" s="14">
        <v>7.6846000000000005</v>
      </c>
      <c r="E386" s="14">
        <v>62.574600000000004</v>
      </c>
    </row>
    <row r="387" spans="1:5" x14ac:dyDescent="0.35">
      <c r="A387" s="1">
        <v>416</v>
      </c>
      <c r="B387" s="6" t="s">
        <v>1037</v>
      </c>
      <c r="C387" s="12">
        <v>54.89</v>
      </c>
      <c r="D387" s="14">
        <v>7.6846000000000005</v>
      </c>
      <c r="E387" s="14">
        <v>62.574600000000004</v>
      </c>
    </row>
    <row r="388" spans="1:5" x14ac:dyDescent="0.35">
      <c r="A388" s="1">
        <v>417</v>
      </c>
      <c r="B388" s="6" t="s">
        <v>1039</v>
      </c>
      <c r="C388" s="12">
        <v>100.83</v>
      </c>
      <c r="D388" s="14">
        <v>14.116200000000001</v>
      </c>
      <c r="E388" s="14">
        <v>114.9462</v>
      </c>
    </row>
    <row r="389" spans="1:5" x14ac:dyDescent="0.35">
      <c r="A389" s="1">
        <v>418</v>
      </c>
      <c r="B389" s="6" t="s">
        <v>1042</v>
      </c>
      <c r="C389" s="12">
        <v>54.89</v>
      </c>
      <c r="D389" s="14">
        <v>7.6846000000000005</v>
      </c>
      <c r="E389" s="14">
        <v>62.574600000000004</v>
      </c>
    </row>
    <row r="390" spans="1:5" x14ac:dyDescent="0.35">
      <c r="A390" s="1">
        <v>419</v>
      </c>
      <c r="B390" s="6" t="s">
        <v>1044</v>
      </c>
      <c r="C390" s="12">
        <v>100.83</v>
      </c>
      <c r="D390" s="14">
        <v>14.116200000000001</v>
      </c>
      <c r="E390" s="14">
        <v>114.9462</v>
      </c>
    </row>
    <row r="391" spans="1:5" x14ac:dyDescent="0.35">
      <c r="A391" s="1">
        <v>420</v>
      </c>
      <c r="B391" s="6" t="s">
        <v>1046</v>
      </c>
      <c r="C391" s="12">
        <v>79.38</v>
      </c>
      <c r="D391" s="14">
        <v>11.113200000000001</v>
      </c>
      <c r="E391" s="14">
        <v>90.493200000000002</v>
      </c>
    </row>
    <row r="392" spans="1:5" x14ac:dyDescent="0.35">
      <c r="A392" s="1">
        <v>421</v>
      </c>
      <c r="B392" s="6" t="s">
        <v>1048</v>
      </c>
      <c r="C392" s="12">
        <v>152.87</v>
      </c>
      <c r="D392" s="14">
        <v>21.401800000000001</v>
      </c>
      <c r="E392" s="14">
        <v>174.27180000000001</v>
      </c>
    </row>
    <row r="393" spans="1:5" x14ac:dyDescent="0.35">
      <c r="A393" s="1">
        <v>422</v>
      </c>
      <c r="B393" s="6" t="s">
        <v>1050</v>
      </c>
      <c r="C393" s="12">
        <v>214.11</v>
      </c>
      <c r="D393" s="14">
        <v>29.975400000000004</v>
      </c>
      <c r="E393" s="14">
        <v>244.08540000000002</v>
      </c>
    </row>
    <row r="394" spans="1:5" x14ac:dyDescent="0.35">
      <c r="A394" s="1">
        <v>423</v>
      </c>
      <c r="B394" s="6" t="s">
        <v>1052</v>
      </c>
      <c r="C394" s="12">
        <v>128.37</v>
      </c>
      <c r="D394" s="14">
        <v>17.971800000000002</v>
      </c>
      <c r="E394" s="14">
        <v>146.34180000000001</v>
      </c>
    </row>
    <row r="395" spans="1:5" x14ac:dyDescent="0.35">
      <c r="A395" s="1">
        <v>424</v>
      </c>
      <c r="B395" s="6" t="s">
        <v>1055</v>
      </c>
      <c r="C395" s="12">
        <v>446.83</v>
      </c>
      <c r="D395" s="14">
        <v>62.556200000000004</v>
      </c>
      <c r="E395" s="14">
        <v>509.38619999999997</v>
      </c>
    </row>
    <row r="396" spans="1:5" x14ac:dyDescent="0.35">
      <c r="A396" s="1">
        <v>425</v>
      </c>
      <c r="B396" s="6" t="s">
        <v>1057</v>
      </c>
      <c r="C396" s="12">
        <v>250.86</v>
      </c>
      <c r="D396" s="14">
        <v>35.120400000000004</v>
      </c>
      <c r="E396" s="14">
        <v>285.98040000000003</v>
      </c>
    </row>
    <row r="397" spans="1:5" x14ac:dyDescent="0.35">
      <c r="A397" s="1">
        <v>426</v>
      </c>
      <c r="B397" s="6" t="s">
        <v>1059</v>
      </c>
      <c r="C397" s="12">
        <v>54.89</v>
      </c>
      <c r="D397" s="14">
        <v>7.6846000000000005</v>
      </c>
      <c r="E397" s="14">
        <v>62.574600000000004</v>
      </c>
    </row>
    <row r="398" spans="1:5" x14ac:dyDescent="0.35">
      <c r="A398" s="1">
        <v>427</v>
      </c>
      <c r="B398" s="6" t="s">
        <v>1061</v>
      </c>
      <c r="C398" s="12">
        <v>54.89</v>
      </c>
      <c r="D398" s="14">
        <v>7.6846000000000005</v>
      </c>
      <c r="E398" s="14">
        <v>62.574600000000004</v>
      </c>
    </row>
    <row r="399" spans="1:5" x14ac:dyDescent="0.35">
      <c r="A399" s="1">
        <v>428</v>
      </c>
      <c r="B399" s="6" t="s">
        <v>1063</v>
      </c>
      <c r="C399" s="12">
        <v>789.78</v>
      </c>
      <c r="D399" s="14">
        <v>110.56920000000001</v>
      </c>
      <c r="E399" s="14">
        <v>900.3492</v>
      </c>
    </row>
    <row r="400" spans="1:5" x14ac:dyDescent="0.35">
      <c r="A400" s="1">
        <v>429</v>
      </c>
      <c r="B400" s="6" t="s">
        <v>1065</v>
      </c>
      <c r="C400" s="12">
        <v>54.89</v>
      </c>
      <c r="D400" s="14">
        <v>7.6846000000000005</v>
      </c>
      <c r="E400" s="14">
        <v>62.574600000000004</v>
      </c>
    </row>
    <row r="401" spans="1:5" x14ac:dyDescent="0.35">
      <c r="A401" s="1">
        <v>430</v>
      </c>
      <c r="B401" s="6" t="s">
        <v>1067</v>
      </c>
      <c r="C401" s="12">
        <v>91.63</v>
      </c>
      <c r="D401" s="14">
        <v>12.828200000000001</v>
      </c>
      <c r="E401" s="14">
        <v>104.45819999999999</v>
      </c>
    </row>
    <row r="402" spans="1:5" x14ac:dyDescent="0.35">
      <c r="A402" s="1">
        <v>431</v>
      </c>
      <c r="B402" s="6" t="s">
        <v>1069</v>
      </c>
      <c r="C402" s="12">
        <v>54.89</v>
      </c>
      <c r="D402" s="14">
        <v>7.6846000000000005</v>
      </c>
      <c r="E402" s="14">
        <v>62.574600000000004</v>
      </c>
    </row>
    <row r="403" spans="1:5" x14ac:dyDescent="0.35">
      <c r="A403" s="1">
        <v>432</v>
      </c>
      <c r="B403" s="6" t="s">
        <v>1071</v>
      </c>
      <c r="C403" s="12">
        <v>54.89</v>
      </c>
      <c r="D403" s="14">
        <v>7.6846000000000005</v>
      </c>
      <c r="E403" s="14">
        <v>62.574600000000004</v>
      </c>
    </row>
    <row r="404" spans="1:5" x14ac:dyDescent="0.35">
      <c r="A404" s="1">
        <v>433</v>
      </c>
      <c r="B404" s="6" t="s">
        <v>1073</v>
      </c>
      <c r="C404" s="12">
        <v>128.37</v>
      </c>
      <c r="D404" s="14">
        <v>17.971800000000002</v>
      </c>
      <c r="E404" s="14">
        <v>146.34180000000001</v>
      </c>
    </row>
    <row r="405" spans="1:5" x14ac:dyDescent="0.35">
      <c r="A405" s="1">
        <v>434</v>
      </c>
      <c r="B405" s="6" t="s">
        <v>1076</v>
      </c>
      <c r="C405" s="12">
        <v>54.89</v>
      </c>
      <c r="D405" s="14">
        <v>7.6846000000000005</v>
      </c>
      <c r="E405" s="14">
        <v>62.574600000000004</v>
      </c>
    </row>
    <row r="406" spans="1:5" x14ac:dyDescent="0.35">
      <c r="A406" s="1">
        <v>435</v>
      </c>
      <c r="B406" s="6" t="s">
        <v>1078</v>
      </c>
      <c r="C406" s="12">
        <v>459.08</v>
      </c>
      <c r="D406" s="14">
        <v>64.271200000000007</v>
      </c>
      <c r="E406" s="14">
        <v>523.35119999999995</v>
      </c>
    </row>
    <row r="407" spans="1:5" x14ac:dyDescent="0.35">
      <c r="A407" s="1">
        <v>436</v>
      </c>
      <c r="B407" s="6" t="s">
        <v>1080</v>
      </c>
      <c r="C407" s="12">
        <v>103.88</v>
      </c>
      <c r="D407" s="14">
        <v>14.543200000000001</v>
      </c>
      <c r="E407" s="14">
        <v>118.42319999999999</v>
      </c>
    </row>
    <row r="408" spans="1:5" x14ac:dyDescent="0.35">
      <c r="A408" s="1">
        <v>437</v>
      </c>
      <c r="B408" s="6" t="s">
        <v>1082</v>
      </c>
      <c r="C408" s="12">
        <v>54.89</v>
      </c>
      <c r="D408" s="14">
        <v>7.6846000000000005</v>
      </c>
      <c r="E408" s="14">
        <v>62.574600000000004</v>
      </c>
    </row>
    <row r="409" spans="1:5" x14ac:dyDescent="0.35">
      <c r="A409" s="1">
        <v>438</v>
      </c>
      <c r="B409" s="6" t="s">
        <v>1084</v>
      </c>
      <c r="C409" s="12">
        <v>459.08</v>
      </c>
      <c r="D409" s="14">
        <v>64.271200000000007</v>
      </c>
      <c r="E409" s="14">
        <v>523.35119999999995</v>
      </c>
    </row>
    <row r="410" spans="1:5" x14ac:dyDescent="0.35">
      <c r="A410" s="1">
        <v>439</v>
      </c>
      <c r="B410" s="6" t="s">
        <v>1087</v>
      </c>
      <c r="C410" s="12">
        <v>887.77</v>
      </c>
      <c r="D410" s="14">
        <v>124.2878</v>
      </c>
      <c r="E410" s="14">
        <v>1012.0578</v>
      </c>
    </row>
    <row r="411" spans="1:5" x14ac:dyDescent="0.35">
      <c r="A411" s="1">
        <v>440</v>
      </c>
      <c r="B411" s="6" t="s">
        <v>1090</v>
      </c>
      <c r="C411" s="12">
        <v>446.83</v>
      </c>
      <c r="D411" s="14">
        <v>62.556200000000004</v>
      </c>
      <c r="E411" s="14">
        <v>509.38619999999997</v>
      </c>
    </row>
    <row r="412" spans="1:5" x14ac:dyDescent="0.35">
      <c r="A412" s="1">
        <v>441</v>
      </c>
      <c r="B412" s="6" t="s">
        <v>1093</v>
      </c>
      <c r="C412" s="12">
        <v>459.08</v>
      </c>
      <c r="D412" s="14">
        <v>64.271200000000007</v>
      </c>
      <c r="E412" s="14">
        <v>523.35119999999995</v>
      </c>
    </row>
    <row r="413" spans="1:5" x14ac:dyDescent="0.35">
      <c r="A413" s="1">
        <v>442</v>
      </c>
      <c r="B413" s="6" t="s">
        <v>1095</v>
      </c>
      <c r="C413" s="12">
        <v>100.83</v>
      </c>
      <c r="D413" s="14">
        <v>14.116200000000001</v>
      </c>
      <c r="E413" s="14">
        <v>114.9462</v>
      </c>
    </row>
    <row r="414" spans="1:5" x14ac:dyDescent="0.35">
      <c r="A414" s="1">
        <v>443</v>
      </c>
      <c r="B414" s="6" t="s">
        <v>1098</v>
      </c>
      <c r="C414" s="12">
        <v>140.62</v>
      </c>
      <c r="D414" s="14">
        <v>19.686800000000002</v>
      </c>
      <c r="E414" s="14">
        <v>160.30680000000001</v>
      </c>
    </row>
    <row r="415" spans="1:5" x14ac:dyDescent="0.35">
      <c r="A415" s="1">
        <v>444</v>
      </c>
      <c r="B415" s="6" t="s">
        <v>1100</v>
      </c>
      <c r="C415" s="12">
        <v>91.63</v>
      </c>
      <c r="D415" s="14">
        <v>12.828200000000001</v>
      </c>
      <c r="E415" s="14">
        <v>104.45819999999999</v>
      </c>
    </row>
    <row r="416" spans="1:5" x14ac:dyDescent="0.35">
      <c r="A416" s="1">
        <v>445</v>
      </c>
      <c r="B416" s="6" t="s">
        <v>1103</v>
      </c>
      <c r="C416" s="12">
        <v>54.89</v>
      </c>
      <c r="D416" s="14">
        <v>7.6846000000000005</v>
      </c>
      <c r="E416" s="14">
        <v>62.574600000000004</v>
      </c>
    </row>
    <row r="417" spans="1:5" x14ac:dyDescent="0.35">
      <c r="A417" s="1">
        <v>446</v>
      </c>
      <c r="B417" s="6" t="s">
        <v>1106</v>
      </c>
      <c r="C417" s="12">
        <v>54.89</v>
      </c>
      <c r="D417" s="14">
        <v>7.6846000000000005</v>
      </c>
      <c r="E417" s="14">
        <v>62.574600000000004</v>
      </c>
    </row>
    <row r="418" spans="1:5" x14ac:dyDescent="0.35">
      <c r="A418" s="1">
        <v>447</v>
      </c>
      <c r="B418" s="6" t="s">
        <v>1108</v>
      </c>
      <c r="C418" s="12">
        <v>54.89</v>
      </c>
      <c r="D418" s="14">
        <v>7.6846000000000005</v>
      </c>
      <c r="E418" s="14">
        <v>62.574600000000004</v>
      </c>
    </row>
    <row r="419" spans="1:5" x14ac:dyDescent="0.35">
      <c r="A419" s="1">
        <v>448</v>
      </c>
      <c r="B419" s="6" t="s">
        <v>1110</v>
      </c>
      <c r="C419" s="12">
        <v>54.89</v>
      </c>
      <c r="D419" s="14">
        <v>7.6846000000000005</v>
      </c>
      <c r="E419" s="14">
        <v>62.574600000000004</v>
      </c>
    </row>
    <row r="420" spans="1:5" x14ac:dyDescent="0.35">
      <c r="A420" s="1">
        <v>449</v>
      </c>
      <c r="B420" s="6" t="s">
        <v>1113</v>
      </c>
      <c r="C420" s="12">
        <v>54.89</v>
      </c>
      <c r="D420" s="14">
        <v>7.6846000000000005</v>
      </c>
      <c r="E420" s="14">
        <v>62.574600000000004</v>
      </c>
    </row>
    <row r="421" spans="1:5" x14ac:dyDescent="0.35">
      <c r="A421" s="1">
        <v>450</v>
      </c>
      <c r="B421" s="6" t="s">
        <v>1116</v>
      </c>
      <c r="C421" s="12">
        <v>54.89</v>
      </c>
      <c r="D421" s="14">
        <v>7.6846000000000005</v>
      </c>
      <c r="E421" s="14">
        <v>62.574600000000004</v>
      </c>
    </row>
    <row r="422" spans="1:5" x14ac:dyDescent="0.35">
      <c r="A422" s="1">
        <v>451</v>
      </c>
      <c r="B422" s="6" t="s">
        <v>1118</v>
      </c>
      <c r="C422" s="12">
        <v>54.89</v>
      </c>
      <c r="D422" s="14">
        <v>7.6846000000000005</v>
      </c>
      <c r="E422" s="14">
        <v>62.574600000000004</v>
      </c>
    </row>
    <row r="423" spans="1:5" x14ac:dyDescent="0.35">
      <c r="A423" s="1">
        <v>452</v>
      </c>
      <c r="B423" s="6" t="s">
        <v>1120</v>
      </c>
      <c r="C423" s="12">
        <v>802.04</v>
      </c>
      <c r="D423" s="14">
        <v>112.2856</v>
      </c>
      <c r="E423" s="14">
        <v>914.32560000000001</v>
      </c>
    </row>
    <row r="424" spans="1:5" x14ac:dyDescent="0.35">
      <c r="A424" s="1">
        <v>453</v>
      </c>
      <c r="B424" s="6" t="s">
        <v>1122</v>
      </c>
      <c r="C424" s="12">
        <v>119.51</v>
      </c>
      <c r="D424" s="14">
        <v>16.731400000000001</v>
      </c>
      <c r="E424" s="14">
        <v>136.2414</v>
      </c>
    </row>
    <row r="425" spans="1:5" x14ac:dyDescent="0.35">
      <c r="A425" s="1">
        <v>454</v>
      </c>
      <c r="B425" s="6" t="s">
        <v>1124</v>
      </c>
      <c r="C425" s="12">
        <v>143.68</v>
      </c>
      <c r="D425" s="14">
        <v>20.115200000000002</v>
      </c>
      <c r="E425" s="14">
        <v>163.79520000000002</v>
      </c>
    </row>
    <row r="426" spans="1:5" x14ac:dyDescent="0.35">
      <c r="A426" s="1">
        <v>455</v>
      </c>
      <c r="B426" s="6" t="s">
        <v>1126</v>
      </c>
      <c r="C426" s="12">
        <v>54.89</v>
      </c>
      <c r="D426" s="14">
        <v>7.6846000000000005</v>
      </c>
      <c r="E426" s="14">
        <v>62.574600000000004</v>
      </c>
    </row>
    <row r="427" spans="1:5" x14ac:dyDescent="0.35">
      <c r="A427" s="1">
        <v>456</v>
      </c>
      <c r="B427" s="6" t="s">
        <v>1129</v>
      </c>
      <c r="C427" s="12">
        <v>54.89</v>
      </c>
      <c r="D427" s="14">
        <v>7.6846000000000005</v>
      </c>
      <c r="E427" s="14">
        <v>62.574600000000004</v>
      </c>
    </row>
    <row r="428" spans="1:5" x14ac:dyDescent="0.35">
      <c r="A428" s="1">
        <v>457</v>
      </c>
      <c r="B428" s="6" t="s">
        <v>1131</v>
      </c>
      <c r="C428" s="12">
        <v>54.89</v>
      </c>
      <c r="D428" s="14">
        <v>7.6846000000000005</v>
      </c>
      <c r="E428" s="14">
        <v>62.574600000000004</v>
      </c>
    </row>
    <row r="429" spans="1:5" x14ac:dyDescent="0.35">
      <c r="A429" s="1">
        <v>458</v>
      </c>
      <c r="B429" s="6" t="s">
        <v>1134</v>
      </c>
      <c r="C429" s="12">
        <v>100.83</v>
      </c>
      <c r="D429" s="14">
        <v>14.116200000000001</v>
      </c>
      <c r="E429" s="14">
        <v>114.9462</v>
      </c>
    </row>
    <row r="430" spans="1:5" x14ac:dyDescent="0.35">
      <c r="A430" s="1">
        <v>459</v>
      </c>
      <c r="B430" s="6" t="s">
        <v>1136</v>
      </c>
      <c r="C430" s="12">
        <v>100.83</v>
      </c>
      <c r="D430" s="14">
        <v>14.116200000000001</v>
      </c>
      <c r="E430" s="14">
        <v>114.9462</v>
      </c>
    </row>
    <row r="431" spans="1:5" x14ac:dyDescent="0.35">
      <c r="A431" s="1">
        <v>460</v>
      </c>
      <c r="B431" s="6" t="s">
        <v>1138</v>
      </c>
      <c r="C431" s="12">
        <v>100.83</v>
      </c>
      <c r="D431" s="14">
        <v>14.116200000000001</v>
      </c>
      <c r="E431" s="14">
        <v>114.9462</v>
      </c>
    </row>
    <row r="432" spans="1:5" x14ac:dyDescent="0.35">
      <c r="A432" s="1">
        <v>461</v>
      </c>
      <c r="B432" s="6" t="s">
        <v>1140</v>
      </c>
      <c r="C432" s="12">
        <v>54.89</v>
      </c>
      <c r="D432" s="14">
        <v>7.6846000000000005</v>
      </c>
      <c r="E432" s="14">
        <v>62.574600000000004</v>
      </c>
    </row>
    <row r="433" spans="1:5" x14ac:dyDescent="0.35">
      <c r="A433" s="1">
        <v>462</v>
      </c>
      <c r="B433" s="6" t="s">
        <v>1142</v>
      </c>
      <c r="C433" s="12">
        <v>152.87</v>
      </c>
      <c r="D433" s="14">
        <v>21.401800000000001</v>
      </c>
      <c r="E433" s="14">
        <v>174.27180000000001</v>
      </c>
    </row>
    <row r="434" spans="1:5" x14ac:dyDescent="0.35">
      <c r="A434" s="1">
        <v>463</v>
      </c>
      <c r="B434" s="6" t="s">
        <v>1144</v>
      </c>
      <c r="C434" s="12">
        <v>54.89</v>
      </c>
      <c r="D434" s="14">
        <v>7.6846000000000005</v>
      </c>
      <c r="E434" s="14">
        <v>62.574600000000004</v>
      </c>
    </row>
    <row r="435" spans="1:5" x14ac:dyDescent="0.35">
      <c r="A435" s="1">
        <v>464</v>
      </c>
      <c r="B435" s="6" t="s">
        <v>1146</v>
      </c>
      <c r="C435" s="12">
        <v>91.63</v>
      </c>
      <c r="D435" s="14">
        <v>12.828200000000001</v>
      </c>
      <c r="E435" s="14">
        <v>104.45819999999999</v>
      </c>
    </row>
    <row r="436" spans="1:5" x14ac:dyDescent="0.35">
      <c r="A436" s="1">
        <v>465</v>
      </c>
      <c r="B436" s="6" t="s">
        <v>1148</v>
      </c>
      <c r="C436" s="12">
        <v>186.56</v>
      </c>
      <c r="D436" s="14">
        <v>26.118400000000001</v>
      </c>
      <c r="E436" s="14">
        <v>212.67840000000001</v>
      </c>
    </row>
    <row r="437" spans="1:5" x14ac:dyDescent="0.35">
      <c r="A437" s="1">
        <v>466</v>
      </c>
      <c r="B437" s="6" t="s">
        <v>1150</v>
      </c>
      <c r="C437" s="12">
        <v>201.86</v>
      </c>
      <c r="D437" s="14">
        <v>28.260400000000004</v>
      </c>
      <c r="E437" s="14">
        <v>230.12040000000002</v>
      </c>
    </row>
    <row r="438" spans="1:5" x14ac:dyDescent="0.35">
      <c r="A438" s="1">
        <v>467</v>
      </c>
      <c r="B438" s="6" t="s">
        <v>1152</v>
      </c>
      <c r="C438" s="12">
        <v>238.61</v>
      </c>
      <c r="D438" s="14">
        <v>33.405400000000007</v>
      </c>
      <c r="E438" s="14">
        <v>272.0154</v>
      </c>
    </row>
    <row r="439" spans="1:5" x14ac:dyDescent="0.35">
      <c r="A439" s="1">
        <v>468</v>
      </c>
      <c r="B439" s="6" t="s">
        <v>1154</v>
      </c>
      <c r="C439" s="12">
        <v>103.88</v>
      </c>
      <c r="D439" s="14">
        <v>14.543200000000001</v>
      </c>
      <c r="E439" s="14">
        <v>118.42319999999999</v>
      </c>
    </row>
    <row r="440" spans="1:5" x14ac:dyDescent="0.35">
      <c r="A440" s="1">
        <v>469</v>
      </c>
      <c r="B440" s="6" t="s">
        <v>1156</v>
      </c>
      <c r="C440" s="12">
        <v>54.89</v>
      </c>
      <c r="D440" s="14">
        <v>7.6846000000000005</v>
      </c>
      <c r="E440" s="14">
        <v>62.574600000000004</v>
      </c>
    </row>
    <row r="441" spans="1:5" x14ac:dyDescent="0.35">
      <c r="A441" s="1">
        <v>470</v>
      </c>
      <c r="B441" s="6" t="s">
        <v>1158</v>
      </c>
      <c r="C441" s="12">
        <v>54.89</v>
      </c>
      <c r="D441" s="14">
        <v>7.6846000000000005</v>
      </c>
      <c r="E441" s="14">
        <v>62.574600000000004</v>
      </c>
    </row>
    <row r="442" spans="1:5" x14ac:dyDescent="0.35">
      <c r="A442" s="1">
        <v>471</v>
      </c>
      <c r="B442" s="6" t="s">
        <v>1160</v>
      </c>
      <c r="C442" s="12">
        <v>103.88</v>
      </c>
      <c r="D442" s="14">
        <v>14.543200000000001</v>
      </c>
      <c r="E442" s="14">
        <v>118.42319999999999</v>
      </c>
    </row>
    <row r="443" spans="1:5" x14ac:dyDescent="0.35">
      <c r="A443" s="1">
        <v>472</v>
      </c>
      <c r="B443" s="6" t="s">
        <v>1162</v>
      </c>
      <c r="C443" s="12">
        <v>54.89</v>
      </c>
      <c r="D443" s="14">
        <v>7.6846000000000005</v>
      </c>
      <c r="E443" s="14">
        <v>62.574600000000004</v>
      </c>
    </row>
    <row r="444" spans="1:5" x14ac:dyDescent="0.35">
      <c r="A444" s="1">
        <v>473</v>
      </c>
      <c r="B444" s="6" t="s">
        <v>1164</v>
      </c>
      <c r="C444" s="12">
        <v>54.89</v>
      </c>
      <c r="D444" s="14">
        <v>7.6846000000000005</v>
      </c>
      <c r="E444" s="14">
        <v>62.574600000000004</v>
      </c>
    </row>
    <row r="445" spans="1:5" x14ac:dyDescent="0.35">
      <c r="A445" s="1">
        <v>474</v>
      </c>
      <c r="B445" s="6" t="s">
        <v>1166</v>
      </c>
      <c r="C445" s="12">
        <v>100.83</v>
      </c>
      <c r="D445" s="14">
        <v>14.116200000000001</v>
      </c>
      <c r="E445" s="14">
        <v>114.9462</v>
      </c>
    </row>
    <row r="446" spans="1:5" x14ac:dyDescent="0.35">
      <c r="A446" s="1">
        <v>475</v>
      </c>
      <c r="B446" s="6" t="s">
        <v>1168</v>
      </c>
      <c r="C446" s="12">
        <v>128.37</v>
      </c>
      <c r="D446" s="14">
        <v>17.971800000000002</v>
      </c>
      <c r="E446" s="14">
        <v>146.34180000000001</v>
      </c>
    </row>
    <row r="447" spans="1:5" x14ac:dyDescent="0.35">
      <c r="A447" s="1">
        <v>476</v>
      </c>
      <c r="B447" s="6" t="s">
        <v>1171</v>
      </c>
      <c r="C447" s="12">
        <v>54.89</v>
      </c>
      <c r="D447" s="14">
        <v>7.6846000000000005</v>
      </c>
      <c r="E447" s="14">
        <v>62.574600000000004</v>
      </c>
    </row>
    <row r="448" spans="1:5" x14ac:dyDescent="0.35">
      <c r="A448" s="1">
        <v>477</v>
      </c>
      <c r="B448" s="6" t="s">
        <v>1173</v>
      </c>
      <c r="C448" s="12">
        <v>54.89</v>
      </c>
      <c r="D448" s="14">
        <v>7.6846000000000005</v>
      </c>
      <c r="E448" s="14">
        <v>62.574600000000004</v>
      </c>
    </row>
    <row r="449" spans="1:5" x14ac:dyDescent="0.35">
      <c r="A449" s="1">
        <v>478</v>
      </c>
      <c r="B449" s="6" t="s">
        <v>1175</v>
      </c>
      <c r="C449" s="12">
        <v>54.89</v>
      </c>
      <c r="D449" s="14">
        <v>7.6846000000000005</v>
      </c>
      <c r="E449" s="14">
        <v>62.574600000000004</v>
      </c>
    </row>
    <row r="450" spans="1:5" x14ac:dyDescent="0.35">
      <c r="A450" s="1">
        <v>479</v>
      </c>
      <c r="B450" s="6" t="s">
        <v>1177</v>
      </c>
      <c r="C450" s="12">
        <v>140.62</v>
      </c>
      <c r="D450" s="14">
        <v>19.686800000000002</v>
      </c>
      <c r="E450" s="14">
        <v>160.30680000000001</v>
      </c>
    </row>
    <row r="451" spans="1:5" x14ac:dyDescent="0.35">
      <c r="A451" s="1">
        <v>480</v>
      </c>
      <c r="B451" s="6" t="s">
        <v>1180</v>
      </c>
      <c r="C451" s="12">
        <v>54.89</v>
      </c>
      <c r="D451" s="14">
        <v>7.6846000000000005</v>
      </c>
      <c r="E451" s="14">
        <v>62.574600000000004</v>
      </c>
    </row>
    <row r="452" spans="1:5" x14ac:dyDescent="0.35">
      <c r="A452" s="1">
        <v>481</v>
      </c>
      <c r="B452" s="6" t="s">
        <v>1182</v>
      </c>
      <c r="C452" s="12">
        <v>54.89</v>
      </c>
      <c r="D452" s="14">
        <v>7.6846000000000005</v>
      </c>
      <c r="E452" s="14">
        <v>62.574600000000004</v>
      </c>
    </row>
    <row r="453" spans="1:5" x14ac:dyDescent="0.35">
      <c r="A453" s="1">
        <v>482</v>
      </c>
      <c r="B453" s="6" t="s">
        <v>1184</v>
      </c>
      <c r="C453" s="12">
        <v>214.11</v>
      </c>
      <c r="D453" s="14">
        <v>29.975400000000004</v>
      </c>
      <c r="E453" s="14">
        <v>244.08540000000002</v>
      </c>
    </row>
    <row r="454" spans="1:5" x14ac:dyDescent="0.35">
      <c r="A454" s="1">
        <v>483</v>
      </c>
      <c r="B454" s="6" t="s">
        <v>1186</v>
      </c>
      <c r="C454" s="12">
        <v>446.83</v>
      </c>
      <c r="D454" s="14">
        <v>62.556200000000004</v>
      </c>
      <c r="E454" s="14">
        <v>509.38619999999997</v>
      </c>
    </row>
    <row r="455" spans="1:5" x14ac:dyDescent="0.35">
      <c r="A455" s="1">
        <v>484</v>
      </c>
      <c r="B455" s="6" t="s">
        <v>1188</v>
      </c>
      <c r="C455" s="12">
        <v>100.83</v>
      </c>
      <c r="D455" s="14">
        <v>14.116200000000001</v>
      </c>
      <c r="E455" s="14">
        <v>114.9462</v>
      </c>
    </row>
    <row r="456" spans="1:5" x14ac:dyDescent="0.35">
      <c r="A456" s="1">
        <v>485</v>
      </c>
      <c r="B456" s="6" t="s">
        <v>1190</v>
      </c>
      <c r="C456" s="12">
        <v>143.69</v>
      </c>
      <c r="D456" s="14">
        <v>20.116600000000002</v>
      </c>
      <c r="E456" s="14">
        <v>163.8066</v>
      </c>
    </row>
    <row r="457" spans="1:5" x14ac:dyDescent="0.35">
      <c r="A457" s="1">
        <v>486</v>
      </c>
      <c r="B457" s="6" t="s">
        <v>1192</v>
      </c>
      <c r="C457" s="12">
        <v>91.63</v>
      </c>
      <c r="D457" s="14">
        <v>12.828200000000001</v>
      </c>
      <c r="E457" s="14">
        <v>104.45819999999999</v>
      </c>
    </row>
    <row r="458" spans="1:5" x14ac:dyDescent="0.35">
      <c r="A458" s="1">
        <v>487</v>
      </c>
      <c r="B458" s="6" t="s">
        <v>1194</v>
      </c>
      <c r="C458" s="12">
        <v>54.89</v>
      </c>
      <c r="D458" s="14">
        <v>7.6846000000000005</v>
      </c>
      <c r="E458" s="14">
        <v>62.574600000000004</v>
      </c>
    </row>
    <row r="459" spans="1:5" x14ac:dyDescent="0.35">
      <c r="A459" s="1">
        <v>488</v>
      </c>
      <c r="B459" s="6" t="s">
        <v>1196</v>
      </c>
      <c r="C459" s="12">
        <v>54.89</v>
      </c>
      <c r="D459" s="14">
        <v>7.6846000000000005</v>
      </c>
      <c r="E459" s="14">
        <v>62.574600000000004</v>
      </c>
    </row>
    <row r="460" spans="1:5" x14ac:dyDescent="0.35">
      <c r="A460" s="1">
        <v>489</v>
      </c>
      <c r="B460" s="6" t="s">
        <v>1198</v>
      </c>
      <c r="C460" s="12">
        <v>79.39</v>
      </c>
      <c r="D460" s="14">
        <v>11.114600000000001</v>
      </c>
      <c r="E460" s="14">
        <v>90.504599999999996</v>
      </c>
    </row>
    <row r="461" spans="1:5" x14ac:dyDescent="0.35">
      <c r="A461" s="1">
        <v>490</v>
      </c>
      <c r="B461" s="6" t="s">
        <v>1201</v>
      </c>
      <c r="C461" s="12">
        <v>100.83</v>
      </c>
      <c r="D461" s="14">
        <v>14.116200000000001</v>
      </c>
      <c r="E461" s="14">
        <v>114.9462</v>
      </c>
    </row>
    <row r="462" spans="1:5" x14ac:dyDescent="0.35">
      <c r="A462" s="1">
        <v>491</v>
      </c>
      <c r="B462" s="6" t="s">
        <v>1204</v>
      </c>
      <c r="C462" s="12">
        <v>91.63</v>
      </c>
      <c r="D462" s="14">
        <v>12.828200000000001</v>
      </c>
      <c r="E462" s="14">
        <v>104.45819999999999</v>
      </c>
    </row>
    <row r="463" spans="1:5" x14ac:dyDescent="0.35">
      <c r="A463" s="1">
        <v>492</v>
      </c>
      <c r="B463" s="6" t="s">
        <v>1207</v>
      </c>
      <c r="C463" s="12">
        <v>54.89</v>
      </c>
      <c r="D463" s="14">
        <v>7.6846000000000005</v>
      </c>
      <c r="E463" s="14">
        <v>62.574600000000004</v>
      </c>
    </row>
    <row r="464" spans="1:5" x14ac:dyDescent="0.35">
      <c r="A464" s="1">
        <v>493</v>
      </c>
      <c r="B464" s="6" t="s">
        <v>1210</v>
      </c>
      <c r="C464" s="12">
        <v>100.83</v>
      </c>
      <c r="D464" s="14">
        <v>14.116200000000001</v>
      </c>
      <c r="E464" s="14">
        <v>114.9462</v>
      </c>
    </row>
    <row r="465" spans="1:5" x14ac:dyDescent="0.35">
      <c r="A465" s="1">
        <v>494</v>
      </c>
      <c r="B465" s="6" t="s">
        <v>1212</v>
      </c>
      <c r="C465" s="12">
        <v>54.89</v>
      </c>
      <c r="D465" s="14">
        <v>7.6846000000000005</v>
      </c>
      <c r="E465" s="14">
        <v>62.574600000000004</v>
      </c>
    </row>
    <row r="466" spans="1:5" x14ac:dyDescent="0.35">
      <c r="A466" s="1">
        <v>495</v>
      </c>
      <c r="B466" s="6" t="s">
        <v>1215</v>
      </c>
      <c r="C466" s="12">
        <v>54.89</v>
      </c>
      <c r="D466" s="14">
        <v>7.6846000000000005</v>
      </c>
      <c r="E466" s="14">
        <v>62.574600000000004</v>
      </c>
    </row>
    <row r="467" spans="1:5" x14ac:dyDescent="0.35">
      <c r="A467" s="1">
        <v>496</v>
      </c>
      <c r="B467" s="6" t="s">
        <v>1218</v>
      </c>
      <c r="C467" s="12">
        <v>165.14000000000001</v>
      </c>
      <c r="D467" s="14">
        <v>23.119600000000005</v>
      </c>
      <c r="E467" s="14">
        <v>188.25960000000003</v>
      </c>
    </row>
    <row r="468" spans="1:5" x14ac:dyDescent="0.35">
      <c r="A468" s="1">
        <v>497</v>
      </c>
      <c r="B468" s="6" t="s">
        <v>1220</v>
      </c>
      <c r="C468" s="12">
        <v>459.08</v>
      </c>
      <c r="D468" s="14">
        <v>64.271200000000007</v>
      </c>
      <c r="E468" s="14">
        <v>523.35119999999995</v>
      </c>
    </row>
    <row r="469" spans="1:5" x14ac:dyDescent="0.35">
      <c r="A469" s="1">
        <v>498</v>
      </c>
      <c r="B469" s="6" t="s">
        <v>1223</v>
      </c>
      <c r="C469" s="12">
        <v>54.89</v>
      </c>
      <c r="D469" s="14">
        <v>7.6846000000000005</v>
      </c>
      <c r="E469" s="14">
        <v>62.574600000000004</v>
      </c>
    </row>
    <row r="470" spans="1:5" x14ac:dyDescent="0.35">
      <c r="A470" s="1">
        <v>499</v>
      </c>
      <c r="B470" s="6" t="s">
        <v>1225</v>
      </c>
      <c r="C470" s="12">
        <v>54.89</v>
      </c>
      <c r="D470" s="14">
        <v>7.6846000000000005</v>
      </c>
      <c r="E470" s="14">
        <v>62.574600000000004</v>
      </c>
    </row>
    <row r="471" spans="1:5" x14ac:dyDescent="0.35">
      <c r="A471" s="1">
        <v>500</v>
      </c>
      <c r="B471" s="6" t="s">
        <v>1227</v>
      </c>
      <c r="C471" s="12">
        <v>54.89</v>
      </c>
      <c r="D471" s="14">
        <v>7.6846000000000005</v>
      </c>
      <c r="E471" s="14">
        <v>62.574600000000004</v>
      </c>
    </row>
    <row r="472" spans="1:5" x14ac:dyDescent="0.35">
      <c r="A472" s="1">
        <v>501</v>
      </c>
      <c r="B472" s="6" t="s">
        <v>1229</v>
      </c>
      <c r="C472" s="12">
        <v>54.89</v>
      </c>
      <c r="D472" s="14">
        <v>7.6846000000000005</v>
      </c>
      <c r="E472" s="14">
        <v>62.574600000000004</v>
      </c>
    </row>
    <row r="473" spans="1:5" x14ac:dyDescent="0.35">
      <c r="A473" s="1">
        <v>502</v>
      </c>
      <c r="B473" s="6" t="s">
        <v>1232</v>
      </c>
      <c r="C473" s="12">
        <v>116.13</v>
      </c>
      <c r="D473" s="14">
        <v>16.258200000000002</v>
      </c>
      <c r="E473" s="14">
        <v>132.38819999999998</v>
      </c>
    </row>
    <row r="474" spans="1:5" x14ac:dyDescent="0.35">
      <c r="A474" s="1">
        <v>503</v>
      </c>
      <c r="B474" s="6" t="s">
        <v>1234</v>
      </c>
      <c r="C474" s="12">
        <v>100.83</v>
      </c>
      <c r="D474" s="14">
        <v>14.116200000000001</v>
      </c>
      <c r="E474" s="14">
        <v>114.9462</v>
      </c>
    </row>
    <row r="475" spans="1:5" x14ac:dyDescent="0.35">
      <c r="A475" s="1">
        <v>504</v>
      </c>
      <c r="B475" s="6" t="s">
        <v>1236</v>
      </c>
      <c r="C475" s="12">
        <v>54.89</v>
      </c>
      <c r="D475" s="14">
        <v>7.6846000000000005</v>
      </c>
      <c r="E475" s="14">
        <v>62.574600000000004</v>
      </c>
    </row>
    <row r="476" spans="1:5" x14ac:dyDescent="0.35">
      <c r="A476" s="1">
        <v>505</v>
      </c>
      <c r="B476" s="6" t="s">
        <v>1238</v>
      </c>
      <c r="C476" s="12">
        <v>100.82000000000001</v>
      </c>
      <c r="D476" s="14">
        <v>14.114800000000002</v>
      </c>
      <c r="E476" s="14">
        <v>114.93480000000001</v>
      </c>
    </row>
    <row r="477" spans="1:5" x14ac:dyDescent="0.35">
      <c r="A477" s="1">
        <v>506</v>
      </c>
      <c r="B477" s="6" t="s">
        <v>1241</v>
      </c>
      <c r="C477" s="12">
        <v>54.89</v>
      </c>
      <c r="D477" s="14">
        <v>7.6846000000000005</v>
      </c>
      <c r="E477" s="14">
        <v>62.574600000000004</v>
      </c>
    </row>
    <row r="478" spans="1:5" x14ac:dyDescent="0.35">
      <c r="A478" s="1">
        <v>507</v>
      </c>
      <c r="B478" s="6" t="s">
        <v>1244</v>
      </c>
      <c r="C478" s="12">
        <v>91.63</v>
      </c>
      <c r="D478" s="14">
        <v>12.828200000000001</v>
      </c>
      <c r="E478" s="14">
        <v>104.45819999999999</v>
      </c>
    </row>
    <row r="479" spans="1:5" x14ac:dyDescent="0.35">
      <c r="A479" s="1">
        <v>508</v>
      </c>
      <c r="B479" s="6" t="s">
        <v>1247</v>
      </c>
      <c r="C479" s="12">
        <v>54.89</v>
      </c>
      <c r="D479" s="14">
        <v>7.6846000000000005</v>
      </c>
      <c r="E479" s="14">
        <v>62.574600000000004</v>
      </c>
    </row>
    <row r="480" spans="1:5" x14ac:dyDescent="0.35">
      <c r="A480" s="1">
        <v>509</v>
      </c>
      <c r="B480" s="6" t="s">
        <v>1250</v>
      </c>
      <c r="C480" s="12">
        <v>54.89</v>
      </c>
      <c r="D480" s="14">
        <v>7.6846000000000005</v>
      </c>
      <c r="E480" s="14">
        <v>62.574600000000004</v>
      </c>
    </row>
    <row r="481" spans="1:5" x14ac:dyDescent="0.35">
      <c r="A481" s="1">
        <v>510</v>
      </c>
      <c r="B481" s="6" t="s">
        <v>1252</v>
      </c>
      <c r="C481" s="12">
        <v>152.87</v>
      </c>
      <c r="D481" s="14">
        <v>21.401800000000001</v>
      </c>
      <c r="E481" s="14">
        <v>174.27180000000001</v>
      </c>
    </row>
    <row r="482" spans="1:5" x14ac:dyDescent="0.35">
      <c r="A482" s="1">
        <v>511</v>
      </c>
      <c r="B482" s="6" t="s">
        <v>1254</v>
      </c>
      <c r="C482" s="12">
        <v>54.89</v>
      </c>
      <c r="D482" s="14">
        <v>7.6846000000000005</v>
      </c>
      <c r="E482" s="14">
        <v>62.574600000000004</v>
      </c>
    </row>
    <row r="483" spans="1:5" x14ac:dyDescent="0.35">
      <c r="A483" s="1">
        <v>512</v>
      </c>
      <c r="B483" s="6" t="s">
        <v>1256</v>
      </c>
      <c r="C483" s="12">
        <v>299.85000000000002</v>
      </c>
      <c r="D483" s="14">
        <v>41.979000000000006</v>
      </c>
      <c r="E483" s="14">
        <v>341.82900000000001</v>
      </c>
    </row>
    <row r="484" spans="1:5" x14ac:dyDescent="0.35">
      <c r="A484" s="1">
        <v>513</v>
      </c>
      <c r="B484" s="6" t="s">
        <v>1259</v>
      </c>
      <c r="C484" s="12">
        <v>54.89</v>
      </c>
      <c r="D484" s="14">
        <v>7.6846000000000005</v>
      </c>
      <c r="E484" s="14">
        <v>62.574600000000004</v>
      </c>
    </row>
    <row r="485" spans="1:5" x14ac:dyDescent="0.35">
      <c r="A485" s="1">
        <v>514</v>
      </c>
      <c r="B485" s="6" t="s">
        <v>1261</v>
      </c>
      <c r="C485" s="12">
        <v>54.89</v>
      </c>
      <c r="D485" s="14">
        <v>7.6846000000000005</v>
      </c>
      <c r="E485" s="14">
        <v>62.574600000000004</v>
      </c>
    </row>
    <row r="486" spans="1:5" x14ac:dyDescent="0.35">
      <c r="A486" s="1">
        <v>515</v>
      </c>
      <c r="B486" s="6" t="s">
        <v>1263</v>
      </c>
      <c r="C486" s="12">
        <v>54.89</v>
      </c>
      <c r="D486" s="14">
        <v>7.6846000000000005</v>
      </c>
      <c r="E486" s="14">
        <v>62.574600000000004</v>
      </c>
    </row>
    <row r="487" spans="1:5" x14ac:dyDescent="0.35">
      <c r="A487" s="1">
        <v>516</v>
      </c>
      <c r="B487" s="6" t="s">
        <v>1266</v>
      </c>
      <c r="C487" s="12">
        <v>54.89</v>
      </c>
      <c r="D487" s="14">
        <v>7.6846000000000005</v>
      </c>
      <c r="E487" s="14">
        <v>62.574600000000004</v>
      </c>
    </row>
    <row r="488" spans="1:5" x14ac:dyDescent="0.35">
      <c r="A488" s="1">
        <v>517</v>
      </c>
      <c r="B488" s="6" t="s">
        <v>1268</v>
      </c>
      <c r="C488" s="12">
        <v>358.01</v>
      </c>
      <c r="D488" s="14">
        <v>50.121400000000001</v>
      </c>
      <c r="E488" s="14">
        <v>408.13139999999999</v>
      </c>
    </row>
    <row r="489" spans="1:5" x14ac:dyDescent="0.35">
      <c r="A489" s="1">
        <v>518</v>
      </c>
      <c r="B489" s="6" t="s">
        <v>1271</v>
      </c>
      <c r="C489" s="12">
        <v>348.84000000000003</v>
      </c>
      <c r="D489" s="14">
        <v>48.837600000000009</v>
      </c>
      <c r="E489" s="14">
        <v>397.67760000000004</v>
      </c>
    </row>
    <row r="490" spans="1:5" x14ac:dyDescent="0.35">
      <c r="A490" s="1">
        <v>519</v>
      </c>
      <c r="B490" s="6" t="s">
        <v>1273</v>
      </c>
      <c r="C490" s="12">
        <v>54.89</v>
      </c>
      <c r="D490" s="14">
        <v>7.6846000000000005</v>
      </c>
      <c r="E490" s="14">
        <v>62.574600000000004</v>
      </c>
    </row>
    <row r="491" spans="1:5" x14ac:dyDescent="0.35">
      <c r="A491" s="1">
        <v>520</v>
      </c>
      <c r="B491" s="6" t="s">
        <v>1276</v>
      </c>
      <c r="C491" s="12">
        <v>226.37</v>
      </c>
      <c r="D491" s="14">
        <v>31.691800000000004</v>
      </c>
      <c r="E491" s="14">
        <v>258.06180000000001</v>
      </c>
    </row>
    <row r="492" spans="1:5" x14ac:dyDescent="0.35">
      <c r="A492" s="1">
        <v>521</v>
      </c>
      <c r="B492" s="6" t="s">
        <v>1278</v>
      </c>
      <c r="C492" s="12">
        <v>152.87</v>
      </c>
      <c r="D492" s="14">
        <v>21.401800000000001</v>
      </c>
      <c r="E492" s="14">
        <v>174.27180000000001</v>
      </c>
    </row>
    <row r="493" spans="1:5" x14ac:dyDescent="0.35">
      <c r="A493" s="1">
        <v>522</v>
      </c>
      <c r="B493" s="6" t="s">
        <v>1280</v>
      </c>
      <c r="C493" s="12">
        <v>54.89</v>
      </c>
      <c r="D493" s="14">
        <v>7.6846000000000005</v>
      </c>
      <c r="E493" s="14">
        <v>62.574600000000004</v>
      </c>
    </row>
    <row r="494" spans="1:5" x14ac:dyDescent="0.35">
      <c r="A494" s="1">
        <v>523</v>
      </c>
      <c r="B494" s="6" t="s">
        <v>1282</v>
      </c>
      <c r="C494" s="12">
        <v>54.89</v>
      </c>
      <c r="D494" s="14">
        <v>7.6846000000000005</v>
      </c>
      <c r="E494" s="14">
        <v>62.574600000000004</v>
      </c>
    </row>
    <row r="495" spans="1:5" x14ac:dyDescent="0.35">
      <c r="A495" s="1">
        <v>524</v>
      </c>
      <c r="B495" s="6" t="s">
        <v>1284</v>
      </c>
      <c r="C495" s="12">
        <v>54.89</v>
      </c>
      <c r="D495" s="14">
        <v>7.6846000000000005</v>
      </c>
      <c r="E495" s="14">
        <v>62.574600000000004</v>
      </c>
    </row>
    <row r="496" spans="1:5" x14ac:dyDescent="0.35">
      <c r="A496" s="1">
        <v>525</v>
      </c>
      <c r="B496" s="6" t="s">
        <v>1286</v>
      </c>
      <c r="C496" s="12">
        <v>54.89</v>
      </c>
      <c r="D496" s="14">
        <v>7.6846000000000005</v>
      </c>
      <c r="E496" s="14">
        <v>62.574600000000004</v>
      </c>
    </row>
    <row r="497" spans="1:5" x14ac:dyDescent="0.35">
      <c r="A497" s="1">
        <v>526</v>
      </c>
      <c r="B497" s="6" t="s">
        <v>1288</v>
      </c>
      <c r="C497" s="12">
        <v>54.89</v>
      </c>
      <c r="D497" s="14">
        <v>7.6846000000000005</v>
      </c>
      <c r="E497" s="14">
        <v>62.574600000000004</v>
      </c>
    </row>
    <row r="498" spans="1:5" x14ac:dyDescent="0.35">
      <c r="A498" s="1">
        <v>527</v>
      </c>
      <c r="B498" s="6" t="s">
        <v>1290</v>
      </c>
      <c r="C498" s="12">
        <v>54.89</v>
      </c>
      <c r="D498" s="14">
        <v>7.6846000000000005</v>
      </c>
      <c r="E498" s="14">
        <v>62.574600000000004</v>
      </c>
    </row>
    <row r="499" spans="1:5" x14ac:dyDescent="0.35">
      <c r="A499" s="1">
        <v>528</v>
      </c>
      <c r="B499" s="6" t="s">
        <v>1293</v>
      </c>
      <c r="C499" s="12">
        <v>152.87</v>
      </c>
      <c r="D499" s="14">
        <v>21.401800000000001</v>
      </c>
      <c r="E499" s="14">
        <v>174.27180000000001</v>
      </c>
    </row>
    <row r="500" spans="1:5" x14ac:dyDescent="0.35">
      <c r="A500" s="1">
        <v>529</v>
      </c>
      <c r="B500" s="6" t="s">
        <v>1295</v>
      </c>
      <c r="C500" s="12">
        <v>91.63</v>
      </c>
      <c r="D500" s="14">
        <v>12.828200000000001</v>
      </c>
      <c r="E500" s="14">
        <v>104.45819999999999</v>
      </c>
    </row>
    <row r="501" spans="1:5" x14ac:dyDescent="0.35">
      <c r="A501" s="1">
        <v>530</v>
      </c>
      <c r="B501" s="6" t="s">
        <v>1297</v>
      </c>
      <c r="C501" s="12">
        <v>54.89</v>
      </c>
      <c r="D501" s="14">
        <v>7.6846000000000005</v>
      </c>
      <c r="E501" s="14">
        <v>62.574600000000004</v>
      </c>
    </row>
    <row r="502" spans="1:5" x14ac:dyDescent="0.35">
      <c r="A502" s="1">
        <v>531</v>
      </c>
      <c r="B502" s="6" t="s">
        <v>1299</v>
      </c>
      <c r="C502" s="12">
        <v>100.83</v>
      </c>
      <c r="D502" s="14">
        <v>14.116200000000001</v>
      </c>
      <c r="E502" s="14">
        <v>114.9462</v>
      </c>
    </row>
    <row r="503" spans="1:5" x14ac:dyDescent="0.35">
      <c r="A503" s="1">
        <v>532</v>
      </c>
      <c r="B503" s="6" t="s">
        <v>1302</v>
      </c>
      <c r="C503" s="12">
        <v>54.89</v>
      </c>
      <c r="D503" s="14">
        <v>7.6846000000000005</v>
      </c>
      <c r="E503" s="14">
        <v>62.574600000000004</v>
      </c>
    </row>
    <row r="504" spans="1:5" x14ac:dyDescent="0.35">
      <c r="A504" s="1">
        <v>533</v>
      </c>
      <c r="B504" s="6" t="s">
        <v>1305</v>
      </c>
      <c r="C504" s="12">
        <v>238.61</v>
      </c>
      <c r="D504" s="14">
        <v>33.405400000000007</v>
      </c>
      <c r="E504" s="14">
        <v>272.0154</v>
      </c>
    </row>
    <row r="505" spans="1:5" x14ac:dyDescent="0.35">
      <c r="A505" s="1">
        <v>534</v>
      </c>
      <c r="B505" s="6" t="s">
        <v>1307</v>
      </c>
      <c r="C505" s="12">
        <v>54.89</v>
      </c>
      <c r="D505" s="14">
        <v>7.6846000000000005</v>
      </c>
      <c r="E505" s="14">
        <v>62.574600000000004</v>
      </c>
    </row>
    <row r="506" spans="1:5" x14ac:dyDescent="0.35">
      <c r="A506" s="1">
        <v>535</v>
      </c>
      <c r="B506" s="6" t="s">
        <v>1309</v>
      </c>
      <c r="C506" s="12">
        <v>54.89</v>
      </c>
      <c r="D506" s="14">
        <v>7.6846000000000005</v>
      </c>
      <c r="E506" s="14">
        <v>62.574600000000004</v>
      </c>
    </row>
    <row r="507" spans="1:5" x14ac:dyDescent="0.35">
      <c r="A507" s="1">
        <v>536</v>
      </c>
      <c r="B507" s="6" t="s">
        <v>1311</v>
      </c>
      <c r="C507" s="12">
        <v>152.87</v>
      </c>
      <c r="D507" s="14">
        <v>21.401800000000001</v>
      </c>
      <c r="E507" s="14">
        <v>174.27180000000001</v>
      </c>
    </row>
    <row r="508" spans="1:5" x14ac:dyDescent="0.35">
      <c r="A508" s="1">
        <v>537</v>
      </c>
      <c r="B508" s="6" t="s">
        <v>1314</v>
      </c>
      <c r="C508" s="12">
        <v>67.13</v>
      </c>
      <c r="D508" s="14">
        <v>9.398200000000001</v>
      </c>
      <c r="E508" s="14">
        <v>76.528199999999998</v>
      </c>
    </row>
    <row r="509" spans="1:5" x14ac:dyDescent="0.35">
      <c r="A509" s="1">
        <v>538</v>
      </c>
      <c r="B509" s="6" t="s">
        <v>1317</v>
      </c>
      <c r="C509" s="12">
        <v>54.89</v>
      </c>
      <c r="D509" s="14">
        <v>7.6846000000000005</v>
      </c>
      <c r="E509" s="14">
        <v>62.574600000000004</v>
      </c>
    </row>
    <row r="510" spans="1:5" x14ac:dyDescent="0.35">
      <c r="A510" s="1">
        <v>539</v>
      </c>
      <c r="B510" s="6" t="s">
        <v>1320</v>
      </c>
      <c r="C510" s="12">
        <v>100.83</v>
      </c>
      <c r="D510" s="14">
        <v>14.116200000000001</v>
      </c>
      <c r="E510" s="14">
        <v>114.9462</v>
      </c>
    </row>
    <row r="511" spans="1:5" x14ac:dyDescent="0.35">
      <c r="A511" s="1">
        <v>540</v>
      </c>
      <c r="B511" s="6" t="s">
        <v>1323</v>
      </c>
      <c r="C511" s="12">
        <v>116.13</v>
      </c>
      <c r="D511" s="14">
        <v>16.258200000000002</v>
      </c>
      <c r="E511" s="14">
        <v>132.38819999999998</v>
      </c>
    </row>
    <row r="512" spans="1:5" x14ac:dyDescent="0.35">
      <c r="A512" s="1">
        <v>541</v>
      </c>
      <c r="B512" s="6" t="s">
        <v>1325</v>
      </c>
      <c r="C512" s="12">
        <v>54.89</v>
      </c>
      <c r="D512" s="14">
        <v>7.6846000000000005</v>
      </c>
      <c r="E512" s="14">
        <v>62.574600000000004</v>
      </c>
    </row>
    <row r="513" spans="1:5" x14ac:dyDescent="0.35">
      <c r="A513" s="1">
        <v>542</v>
      </c>
      <c r="B513" s="6" t="s">
        <v>1328</v>
      </c>
      <c r="C513" s="12">
        <v>189.62</v>
      </c>
      <c r="D513" s="14">
        <v>26.546800000000005</v>
      </c>
      <c r="E513" s="14">
        <v>216.16680000000002</v>
      </c>
    </row>
    <row r="514" spans="1:5" x14ac:dyDescent="0.35">
      <c r="A514" s="1">
        <v>543</v>
      </c>
      <c r="B514" s="6" t="s">
        <v>1330</v>
      </c>
      <c r="C514" s="12">
        <v>186.56</v>
      </c>
      <c r="D514" s="14">
        <v>26.118400000000001</v>
      </c>
      <c r="E514" s="14">
        <v>212.67840000000001</v>
      </c>
    </row>
    <row r="515" spans="1:5" x14ac:dyDescent="0.35">
      <c r="A515" s="1">
        <v>544</v>
      </c>
      <c r="B515" s="6" t="s">
        <v>1333</v>
      </c>
      <c r="C515" s="12">
        <v>54.89</v>
      </c>
      <c r="D515" s="14">
        <v>7.6846000000000005</v>
      </c>
      <c r="E515" s="14">
        <v>62.574600000000004</v>
      </c>
    </row>
    <row r="516" spans="1:5" x14ac:dyDescent="0.35">
      <c r="A516" s="1">
        <v>545</v>
      </c>
      <c r="B516" s="6" t="s">
        <v>1335</v>
      </c>
      <c r="C516" s="12">
        <v>100.83</v>
      </c>
      <c r="D516" s="14">
        <v>14.116200000000001</v>
      </c>
      <c r="E516" s="14">
        <v>114.9462</v>
      </c>
    </row>
    <row r="517" spans="1:5" x14ac:dyDescent="0.35">
      <c r="A517" s="1">
        <v>546</v>
      </c>
      <c r="B517" s="6" t="s">
        <v>1338</v>
      </c>
      <c r="C517" s="12">
        <v>54.89</v>
      </c>
      <c r="D517" s="14">
        <v>7.6846000000000005</v>
      </c>
      <c r="E517" s="14">
        <v>62.574600000000004</v>
      </c>
    </row>
    <row r="518" spans="1:5" x14ac:dyDescent="0.35">
      <c r="A518" s="1">
        <v>547</v>
      </c>
      <c r="B518" s="6" t="s">
        <v>1340</v>
      </c>
      <c r="C518" s="12">
        <v>54.89</v>
      </c>
      <c r="D518" s="14">
        <v>7.6846000000000005</v>
      </c>
      <c r="E518" s="14">
        <v>62.574600000000004</v>
      </c>
    </row>
    <row r="519" spans="1:5" x14ac:dyDescent="0.35">
      <c r="A519" s="1">
        <v>548</v>
      </c>
      <c r="B519" s="6" t="s">
        <v>1342</v>
      </c>
      <c r="C519" s="12">
        <v>315.17</v>
      </c>
      <c r="D519" s="14">
        <v>44.12380000000001</v>
      </c>
      <c r="E519" s="14">
        <v>359.29380000000003</v>
      </c>
    </row>
    <row r="520" spans="1:5" x14ac:dyDescent="0.35">
      <c r="A520" s="1">
        <v>549</v>
      </c>
      <c r="B520" s="6" t="s">
        <v>1345</v>
      </c>
      <c r="C520" s="12">
        <v>100.83</v>
      </c>
      <c r="D520" s="14">
        <v>14.116200000000001</v>
      </c>
      <c r="E520" s="14">
        <v>114.9462</v>
      </c>
    </row>
    <row r="521" spans="1:5" x14ac:dyDescent="0.35">
      <c r="A521" s="1">
        <v>550</v>
      </c>
      <c r="B521" s="6" t="s">
        <v>1347</v>
      </c>
      <c r="C521" s="12">
        <v>54.89</v>
      </c>
      <c r="D521" s="14">
        <v>7.6846000000000005</v>
      </c>
      <c r="E521" s="14">
        <v>62.574600000000004</v>
      </c>
    </row>
    <row r="522" spans="1:5" x14ac:dyDescent="0.35">
      <c r="A522" s="1">
        <v>551</v>
      </c>
      <c r="B522" s="6" t="s">
        <v>1349</v>
      </c>
      <c r="C522" s="12">
        <v>67.13</v>
      </c>
      <c r="D522" s="14">
        <v>9.398200000000001</v>
      </c>
      <c r="E522" s="14">
        <v>76.528199999999998</v>
      </c>
    </row>
    <row r="523" spans="1:5" x14ac:dyDescent="0.35">
      <c r="A523" s="1">
        <v>552</v>
      </c>
      <c r="B523" s="6" t="s">
        <v>1352</v>
      </c>
      <c r="C523" s="12">
        <v>54.89</v>
      </c>
      <c r="D523" s="14">
        <v>7.6846000000000005</v>
      </c>
      <c r="E523" s="14">
        <v>62.574600000000004</v>
      </c>
    </row>
    <row r="524" spans="1:5" x14ac:dyDescent="0.35">
      <c r="A524" s="1">
        <v>553</v>
      </c>
      <c r="B524" s="6" t="s">
        <v>1354</v>
      </c>
      <c r="C524" s="12">
        <v>100.83</v>
      </c>
      <c r="D524" s="14">
        <v>14.116200000000001</v>
      </c>
      <c r="E524" s="14">
        <v>114.9462</v>
      </c>
    </row>
    <row r="525" spans="1:5" x14ac:dyDescent="0.35">
      <c r="A525" s="1">
        <v>554</v>
      </c>
      <c r="B525" s="6" t="s">
        <v>1356</v>
      </c>
      <c r="C525" s="12">
        <v>54.89</v>
      </c>
      <c r="D525" s="14">
        <v>7.6846000000000005</v>
      </c>
      <c r="E525" s="14">
        <v>62.574600000000004</v>
      </c>
    </row>
    <row r="526" spans="1:5" x14ac:dyDescent="0.35">
      <c r="A526" s="1">
        <v>555</v>
      </c>
      <c r="B526" s="6" t="s">
        <v>1359</v>
      </c>
      <c r="C526" s="12">
        <v>54.89</v>
      </c>
      <c r="D526" s="14">
        <v>7.6846000000000005</v>
      </c>
      <c r="E526" s="14">
        <v>62.574600000000004</v>
      </c>
    </row>
    <row r="527" spans="1:5" x14ac:dyDescent="0.35">
      <c r="A527" s="1">
        <v>556</v>
      </c>
      <c r="B527" s="6" t="s">
        <v>1361</v>
      </c>
      <c r="C527" s="12">
        <v>54.89</v>
      </c>
      <c r="D527" s="14">
        <v>7.6846000000000005</v>
      </c>
      <c r="E527" s="14">
        <v>62.574600000000004</v>
      </c>
    </row>
    <row r="528" spans="1:5" x14ac:dyDescent="0.35">
      <c r="A528" s="1">
        <v>557</v>
      </c>
      <c r="B528" s="6" t="s">
        <v>1363</v>
      </c>
      <c r="C528" s="12">
        <v>54.89</v>
      </c>
      <c r="D528" s="14">
        <v>7.6846000000000005</v>
      </c>
      <c r="E528" s="14">
        <v>62.574600000000004</v>
      </c>
    </row>
    <row r="529" spans="1:5" x14ac:dyDescent="0.35">
      <c r="A529" s="1">
        <v>558</v>
      </c>
      <c r="B529" s="6" t="s">
        <v>1365</v>
      </c>
      <c r="C529" s="12">
        <v>1129.67</v>
      </c>
      <c r="D529" s="14">
        <v>158.15380000000002</v>
      </c>
      <c r="E529" s="14">
        <v>1287.8238000000001</v>
      </c>
    </row>
    <row r="530" spans="1:5" x14ac:dyDescent="0.35">
      <c r="A530" s="1">
        <v>559</v>
      </c>
      <c r="B530" s="6" t="s">
        <v>1367</v>
      </c>
      <c r="C530" s="12">
        <v>324.35000000000002</v>
      </c>
      <c r="D530" s="14">
        <v>45.409000000000006</v>
      </c>
      <c r="E530" s="14">
        <v>369.75900000000001</v>
      </c>
    </row>
    <row r="531" spans="1:5" x14ac:dyDescent="0.35">
      <c r="A531" s="1">
        <v>560</v>
      </c>
      <c r="B531" s="6" t="s">
        <v>1369</v>
      </c>
      <c r="C531" s="12">
        <v>299.86</v>
      </c>
      <c r="D531" s="14">
        <v>41.980400000000003</v>
      </c>
      <c r="E531" s="14">
        <v>341.84040000000005</v>
      </c>
    </row>
    <row r="532" spans="1:5" x14ac:dyDescent="0.35">
      <c r="A532" s="1">
        <v>561</v>
      </c>
      <c r="B532" s="6" t="s">
        <v>1372</v>
      </c>
      <c r="C532" s="12">
        <v>100.83</v>
      </c>
      <c r="D532" s="14">
        <v>14.116200000000001</v>
      </c>
      <c r="E532" s="14">
        <v>114.9462</v>
      </c>
    </row>
    <row r="533" spans="1:5" x14ac:dyDescent="0.35">
      <c r="A533" s="1">
        <v>562</v>
      </c>
      <c r="B533" s="6" t="s">
        <v>1374</v>
      </c>
      <c r="C533" s="12">
        <v>54.89</v>
      </c>
      <c r="D533" s="14">
        <v>7.6846000000000005</v>
      </c>
      <c r="E533" s="14">
        <v>62.574600000000004</v>
      </c>
    </row>
    <row r="534" spans="1:5" x14ac:dyDescent="0.35">
      <c r="A534" s="1">
        <v>563</v>
      </c>
      <c r="B534" s="6" t="s">
        <v>1376</v>
      </c>
      <c r="C534" s="12">
        <v>54.89</v>
      </c>
      <c r="D534" s="14">
        <v>7.6846000000000005</v>
      </c>
      <c r="E534" s="14">
        <v>62.574600000000004</v>
      </c>
    </row>
    <row r="535" spans="1:5" x14ac:dyDescent="0.35">
      <c r="A535" s="1">
        <v>564</v>
      </c>
      <c r="B535" s="6" t="s">
        <v>1379</v>
      </c>
      <c r="C535" s="12">
        <v>54.89</v>
      </c>
      <c r="D535" s="14">
        <v>7.6846000000000005</v>
      </c>
      <c r="E535" s="14">
        <v>62.574600000000004</v>
      </c>
    </row>
    <row r="536" spans="1:5" x14ac:dyDescent="0.35">
      <c r="A536" s="1">
        <v>565</v>
      </c>
      <c r="B536" s="6" t="s">
        <v>1382</v>
      </c>
      <c r="C536" s="12">
        <v>103.88</v>
      </c>
      <c r="D536" s="14">
        <v>14.543200000000001</v>
      </c>
      <c r="E536" s="14">
        <v>118.42319999999999</v>
      </c>
    </row>
    <row r="537" spans="1:5" x14ac:dyDescent="0.35">
      <c r="A537" s="1">
        <v>566</v>
      </c>
      <c r="B537" s="6" t="s">
        <v>1384</v>
      </c>
      <c r="C537" s="12">
        <v>100.83</v>
      </c>
      <c r="D537" s="14">
        <v>14.116200000000001</v>
      </c>
      <c r="E537" s="14">
        <v>114.9462</v>
      </c>
    </row>
    <row r="538" spans="1:5" x14ac:dyDescent="0.35">
      <c r="A538" s="1">
        <v>567</v>
      </c>
      <c r="B538" s="6" t="s">
        <v>1387</v>
      </c>
      <c r="C538" s="12">
        <v>100.83</v>
      </c>
      <c r="D538" s="14">
        <v>14.116200000000001</v>
      </c>
      <c r="E538" s="14">
        <v>114.9462</v>
      </c>
    </row>
    <row r="539" spans="1:5" x14ac:dyDescent="0.35">
      <c r="A539" s="1">
        <v>568</v>
      </c>
      <c r="B539" s="6" t="s">
        <v>1389</v>
      </c>
      <c r="C539" s="12">
        <v>123.47</v>
      </c>
      <c r="D539" s="14">
        <v>17.285800000000002</v>
      </c>
      <c r="E539" s="14">
        <v>140.75579999999999</v>
      </c>
    </row>
    <row r="540" spans="1:5" x14ac:dyDescent="0.35">
      <c r="A540" s="1">
        <v>569</v>
      </c>
      <c r="B540" s="6" t="s">
        <v>1391</v>
      </c>
      <c r="C540" s="12">
        <v>116.13</v>
      </c>
      <c r="D540" s="14">
        <v>16.258200000000002</v>
      </c>
      <c r="E540" s="14">
        <v>132.38819999999998</v>
      </c>
    </row>
    <row r="541" spans="1:5" x14ac:dyDescent="0.35">
      <c r="A541" s="1">
        <v>570</v>
      </c>
      <c r="B541" s="6" t="s">
        <v>1393</v>
      </c>
      <c r="C541" s="12">
        <v>100.82000000000001</v>
      </c>
      <c r="D541" s="14">
        <v>14.114800000000002</v>
      </c>
      <c r="E541" s="14">
        <v>114.93480000000001</v>
      </c>
    </row>
    <row r="542" spans="1:5" x14ac:dyDescent="0.35">
      <c r="A542" s="1">
        <v>571</v>
      </c>
      <c r="B542" s="6" t="s">
        <v>1396</v>
      </c>
      <c r="C542" s="12">
        <v>140.62</v>
      </c>
      <c r="D542" s="14">
        <v>19.686800000000002</v>
      </c>
      <c r="E542" s="14">
        <v>160.30680000000001</v>
      </c>
    </row>
    <row r="543" spans="1:5" x14ac:dyDescent="0.35">
      <c r="A543" s="1">
        <v>572</v>
      </c>
      <c r="B543" s="6" t="s">
        <v>1399</v>
      </c>
      <c r="C543" s="12">
        <v>100.83</v>
      </c>
      <c r="D543" s="14">
        <v>14.116200000000001</v>
      </c>
      <c r="E543" s="14">
        <v>114.9462</v>
      </c>
    </row>
    <row r="544" spans="1:5" x14ac:dyDescent="0.35">
      <c r="A544" s="1">
        <v>573</v>
      </c>
      <c r="B544" s="6" t="s">
        <v>1401</v>
      </c>
      <c r="C544" s="12">
        <v>54.89</v>
      </c>
      <c r="D544" s="14">
        <v>7.6846000000000005</v>
      </c>
      <c r="E544" s="14">
        <v>62.574600000000004</v>
      </c>
    </row>
    <row r="545" spans="1:5" x14ac:dyDescent="0.35">
      <c r="A545" s="1">
        <v>574</v>
      </c>
      <c r="B545" s="6" t="s">
        <v>1404</v>
      </c>
      <c r="C545" s="12">
        <v>116.13</v>
      </c>
      <c r="D545" s="14">
        <v>16.258200000000002</v>
      </c>
      <c r="E545" s="14">
        <v>132.38819999999998</v>
      </c>
    </row>
    <row r="546" spans="1:5" x14ac:dyDescent="0.35">
      <c r="A546" s="1">
        <v>575</v>
      </c>
      <c r="B546" s="6" t="s">
        <v>1406</v>
      </c>
      <c r="C546" s="12">
        <v>400.90000000000003</v>
      </c>
      <c r="D546" s="14">
        <v>56.126000000000012</v>
      </c>
      <c r="E546" s="14">
        <v>457.02600000000007</v>
      </c>
    </row>
    <row r="547" spans="1:5" x14ac:dyDescent="0.35">
      <c r="A547" s="1">
        <v>576</v>
      </c>
      <c r="B547" s="6" t="s">
        <v>1409</v>
      </c>
      <c r="C547" s="12">
        <v>54.89</v>
      </c>
      <c r="D547" s="14">
        <v>7.6846000000000005</v>
      </c>
      <c r="E547" s="14">
        <v>62.574600000000004</v>
      </c>
    </row>
    <row r="548" spans="1:5" x14ac:dyDescent="0.35">
      <c r="A548" s="1">
        <v>577</v>
      </c>
      <c r="B548" s="6" t="s">
        <v>1411</v>
      </c>
      <c r="C548" s="12">
        <v>67.13</v>
      </c>
      <c r="D548" s="14">
        <v>9.398200000000001</v>
      </c>
      <c r="E548" s="14">
        <v>76.528199999999998</v>
      </c>
    </row>
    <row r="549" spans="1:5" x14ac:dyDescent="0.35">
      <c r="A549" s="1">
        <v>578</v>
      </c>
      <c r="B549" s="6" t="s">
        <v>1413</v>
      </c>
      <c r="C549" s="12">
        <v>54.89</v>
      </c>
      <c r="D549" s="14">
        <v>7.6846000000000005</v>
      </c>
      <c r="E549" s="14">
        <v>62.574600000000004</v>
      </c>
    </row>
    <row r="550" spans="1:5" x14ac:dyDescent="0.35">
      <c r="A550" s="1">
        <v>579</v>
      </c>
      <c r="B550" s="6" t="s">
        <v>1416</v>
      </c>
      <c r="C550" s="12">
        <v>79.38</v>
      </c>
      <c r="D550" s="14">
        <v>11.113200000000001</v>
      </c>
      <c r="E550" s="14">
        <v>90.493200000000002</v>
      </c>
    </row>
    <row r="551" spans="1:5" x14ac:dyDescent="0.35">
      <c r="A551" s="1">
        <v>580</v>
      </c>
      <c r="B551" s="6" t="s">
        <v>1418</v>
      </c>
      <c r="C551" s="12">
        <v>54.89</v>
      </c>
      <c r="D551" s="14">
        <v>7.6846000000000005</v>
      </c>
      <c r="E551" s="14">
        <v>62.574600000000004</v>
      </c>
    </row>
    <row r="552" spans="1:5" x14ac:dyDescent="0.35">
      <c r="A552" s="1">
        <v>581</v>
      </c>
      <c r="B552" s="6" t="s">
        <v>1420</v>
      </c>
      <c r="C552" s="12">
        <v>54.89</v>
      </c>
      <c r="D552" s="14">
        <v>7.6846000000000005</v>
      </c>
      <c r="E552" s="14">
        <v>62.574600000000004</v>
      </c>
    </row>
    <row r="553" spans="1:5" x14ac:dyDescent="0.35">
      <c r="A553" s="1">
        <v>582</v>
      </c>
      <c r="B553" s="6" t="s">
        <v>1422</v>
      </c>
      <c r="C553" s="12">
        <v>54.89</v>
      </c>
      <c r="D553" s="14">
        <v>7.6846000000000005</v>
      </c>
      <c r="E553" s="14">
        <v>62.574600000000004</v>
      </c>
    </row>
    <row r="554" spans="1:5" x14ac:dyDescent="0.35">
      <c r="A554" s="1">
        <v>583</v>
      </c>
      <c r="B554" s="6" t="s">
        <v>1424</v>
      </c>
      <c r="C554" s="12">
        <v>140.62</v>
      </c>
      <c r="D554" s="14">
        <v>19.686800000000002</v>
      </c>
      <c r="E554" s="14">
        <v>160.30680000000001</v>
      </c>
    </row>
    <row r="555" spans="1:5" x14ac:dyDescent="0.35">
      <c r="A555" s="1">
        <v>584</v>
      </c>
      <c r="B555" s="6" t="s">
        <v>1427</v>
      </c>
      <c r="C555" s="12">
        <v>54.89</v>
      </c>
      <c r="D555" s="14">
        <v>7.6846000000000005</v>
      </c>
      <c r="E555" s="14">
        <v>62.574600000000004</v>
      </c>
    </row>
    <row r="556" spans="1:5" x14ac:dyDescent="0.35">
      <c r="A556" s="1">
        <v>585</v>
      </c>
      <c r="B556" s="6" t="s">
        <v>1430</v>
      </c>
      <c r="C556" s="12">
        <v>201.86</v>
      </c>
      <c r="D556" s="14">
        <v>28.260400000000004</v>
      </c>
      <c r="E556" s="14">
        <v>230.12040000000002</v>
      </c>
    </row>
    <row r="557" spans="1:5" x14ac:dyDescent="0.35">
      <c r="A557" s="1">
        <v>586</v>
      </c>
      <c r="B557" s="6" t="s">
        <v>1433</v>
      </c>
      <c r="C557" s="12">
        <v>312.10000000000002</v>
      </c>
      <c r="D557" s="14">
        <v>43.69400000000001</v>
      </c>
      <c r="E557" s="14">
        <v>355.79400000000004</v>
      </c>
    </row>
    <row r="558" spans="1:5" x14ac:dyDescent="0.35">
      <c r="A558" s="1">
        <v>587</v>
      </c>
      <c r="B558" s="6" t="s">
        <v>1435</v>
      </c>
      <c r="C558" s="12">
        <v>54.89</v>
      </c>
      <c r="D558" s="14">
        <v>7.6846000000000005</v>
      </c>
      <c r="E558" s="14">
        <v>62.574600000000004</v>
      </c>
    </row>
    <row r="559" spans="1:5" x14ac:dyDescent="0.35">
      <c r="A559" s="1">
        <v>588</v>
      </c>
      <c r="B559" s="6" t="s">
        <v>1438</v>
      </c>
      <c r="C559" s="12">
        <v>140.62</v>
      </c>
      <c r="D559" s="14">
        <v>19.686800000000002</v>
      </c>
      <c r="E559" s="14">
        <v>160.30680000000001</v>
      </c>
    </row>
    <row r="560" spans="1:5" x14ac:dyDescent="0.35">
      <c r="A560" s="1">
        <v>589</v>
      </c>
      <c r="B560" s="6" t="s">
        <v>1441</v>
      </c>
      <c r="C560" s="12">
        <v>115.85000000000001</v>
      </c>
      <c r="D560" s="14">
        <v>16.219000000000001</v>
      </c>
      <c r="E560" s="14">
        <v>132.06900000000002</v>
      </c>
    </row>
    <row r="561" spans="1:5" x14ac:dyDescent="0.35">
      <c r="A561" s="1">
        <v>590</v>
      </c>
      <c r="B561" s="6" t="s">
        <v>1444</v>
      </c>
      <c r="C561" s="12">
        <v>54.89</v>
      </c>
      <c r="D561" s="14">
        <v>7.6846000000000005</v>
      </c>
      <c r="E561" s="14">
        <v>62.574600000000004</v>
      </c>
    </row>
    <row r="562" spans="1:5" x14ac:dyDescent="0.35">
      <c r="A562" s="1">
        <v>591</v>
      </c>
      <c r="B562" s="6" t="s">
        <v>1446</v>
      </c>
      <c r="C562" s="12">
        <v>54.89</v>
      </c>
      <c r="D562" s="14">
        <v>7.6846000000000005</v>
      </c>
      <c r="E562" s="14">
        <v>62.574600000000004</v>
      </c>
    </row>
    <row r="563" spans="1:5" x14ac:dyDescent="0.35">
      <c r="A563" s="1">
        <v>592</v>
      </c>
      <c r="B563" s="6" t="s">
        <v>1448</v>
      </c>
      <c r="C563" s="12">
        <v>54.89</v>
      </c>
      <c r="D563" s="14">
        <v>7.6846000000000005</v>
      </c>
      <c r="E563" s="14">
        <v>62.574600000000004</v>
      </c>
    </row>
    <row r="564" spans="1:5" x14ac:dyDescent="0.35">
      <c r="A564" s="1">
        <v>593</v>
      </c>
      <c r="B564" s="6" t="s">
        <v>1450</v>
      </c>
      <c r="C564" s="12">
        <v>54.89</v>
      </c>
      <c r="D564" s="14">
        <v>7.6846000000000005</v>
      </c>
      <c r="E564" s="14">
        <v>62.574600000000004</v>
      </c>
    </row>
    <row r="565" spans="1:5" x14ac:dyDescent="0.35">
      <c r="A565" s="1">
        <v>594</v>
      </c>
      <c r="B565" s="6" t="s">
        <v>1453</v>
      </c>
      <c r="C565" s="12">
        <v>54.89</v>
      </c>
      <c r="D565" s="14">
        <v>7.6846000000000005</v>
      </c>
      <c r="E565" s="14">
        <v>62.574600000000004</v>
      </c>
    </row>
    <row r="566" spans="1:5" x14ac:dyDescent="0.35">
      <c r="A566" s="1">
        <v>595</v>
      </c>
      <c r="B566" s="6" t="s">
        <v>1455</v>
      </c>
      <c r="C566" s="12">
        <v>54.89</v>
      </c>
      <c r="D566" s="14">
        <v>7.6846000000000005</v>
      </c>
      <c r="E566" s="14">
        <v>62.574600000000004</v>
      </c>
    </row>
    <row r="567" spans="1:5" x14ac:dyDescent="0.35">
      <c r="A567" s="1">
        <v>596</v>
      </c>
      <c r="B567" s="6" t="s">
        <v>1458</v>
      </c>
      <c r="C567" s="12">
        <v>67.13</v>
      </c>
      <c r="D567" s="14">
        <v>9.398200000000001</v>
      </c>
      <c r="E567" s="14">
        <v>76.528199999999998</v>
      </c>
    </row>
    <row r="568" spans="1:5" x14ac:dyDescent="0.35">
      <c r="A568" s="1">
        <v>597</v>
      </c>
      <c r="B568" s="6" t="s">
        <v>1460</v>
      </c>
      <c r="C568" s="12">
        <v>103.88</v>
      </c>
      <c r="D568" s="14">
        <v>14.543200000000001</v>
      </c>
      <c r="E568" s="14">
        <v>118.42319999999999</v>
      </c>
    </row>
    <row r="569" spans="1:5" x14ac:dyDescent="0.35">
      <c r="A569" s="1">
        <v>598</v>
      </c>
      <c r="B569" s="6" t="s">
        <v>1463</v>
      </c>
      <c r="C569" s="12">
        <v>54.89</v>
      </c>
      <c r="D569" s="14">
        <v>7.6846000000000005</v>
      </c>
      <c r="E569" s="14">
        <v>62.574600000000004</v>
      </c>
    </row>
    <row r="570" spans="1:5" x14ac:dyDescent="0.35">
      <c r="A570" s="1">
        <v>599</v>
      </c>
      <c r="B570" s="6" t="s">
        <v>1466</v>
      </c>
      <c r="C570" s="12">
        <v>128.37</v>
      </c>
      <c r="D570" s="14">
        <v>17.971800000000002</v>
      </c>
      <c r="E570" s="14">
        <v>146.34180000000001</v>
      </c>
    </row>
    <row r="571" spans="1:5" x14ac:dyDescent="0.35">
      <c r="A571" s="1">
        <v>600</v>
      </c>
      <c r="B571" s="6" t="s">
        <v>1468</v>
      </c>
      <c r="C571" s="12">
        <v>100.83</v>
      </c>
      <c r="D571" s="14">
        <v>14.116200000000001</v>
      </c>
      <c r="E571" s="14">
        <v>114.9462</v>
      </c>
    </row>
    <row r="572" spans="1:5" x14ac:dyDescent="0.35">
      <c r="A572" s="1">
        <v>601</v>
      </c>
      <c r="B572" s="6" t="s">
        <v>1470</v>
      </c>
      <c r="C572" s="12">
        <v>103.88</v>
      </c>
      <c r="D572" s="14">
        <v>14.543200000000001</v>
      </c>
      <c r="E572" s="14">
        <v>118.42319999999999</v>
      </c>
    </row>
    <row r="573" spans="1:5" x14ac:dyDescent="0.35">
      <c r="A573" s="1">
        <v>602</v>
      </c>
      <c r="B573" s="6" t="s">
        <v>1472</v>
      </c>
      <c r="C573" s="12">
        <v>54.89</v>
      </c>
      <c r="D573" s="14">
        <v>7.6846000000000005</v>
      </c>
      <c r="E573" s="14">
        <v>62.574600000000004</v>
      </c>
    </row>
    <row r="574" spans="1:5" x14ac:dyDescent="0.35">
      <c r="A574" s="1">
        <v>603</v>
      </c>
      <c r="B574" s="6" t="s">
        <v>1474</v>
      </c>
      <c r="C574" s="12">
        <v>54.89</v>
      </c>
      <c r="D574" s="14">
        <v>7.6846000000000005</v>
      </c>
      <c r="E574" s="14">
        <v>62.574600000000004</v>
      </c>
    </row>
    <row r="575" spans="1:5" x14ac:dyDescent="0.35">
      <c r="A575" s="1">
        <v>604</v>
      </c>
      <c r="B575" s="6" t="s">
        <v>1476</v>
      </c>
      <c r="C575" s="12">
        <v>100.83</v>
      </c>
      <c r="D575" s="14">
        <v>14.116200000000001</v>
      </c>
      <c r="E575" s="14">
        <v>114.9462</v>
      </c>
    </row>
    <row r="576" spans="1:5" x14ac:dyDescent="0.35">
      <c r="A576" s="1">
        <v>605</v>
      </c>
      <c r="B576" s="6" t="s">
        <v>1479</v>
      </c>
      <c r="C576" s="12">
        <v>100.82000000000001</v>
      </c>
      <c r="D576" s="14">
        <v>14.114800000000002</v>
      </c>
      <c r="E576" s="14">
        <v>114.93480000000001</v>
      </c>
    </row>
    <row r="577" spans="1:5" x14ac:dyDescent="0.35">
      <c r="A577" s="1">
        <v>606</v>
      </c>
      <c r="B577" s="6" t="s">
        <v>1482</v>
      </c>
      <c r="C577" s="12">
        <v>54.89</v>
      </c>
      <c r="D577" s="14">
        <v>7.6846000000000005</v>
      </c>
      <c r="E577" s="14">
        <v>62.574600000000004</v>
      </c>
    </row>
    <row r="578" spans="1:5" x14ac:dyDescent="0.35">
      <c r="A578" s="1">
        <v>607</v>
      </c>
      <c r="B578" s="6" t="s">
        <v>1485</v>
      </c>
      <c r="C578" s="12">
        <v>140.62</v>
      </c>
      <c r="D578" s="14">
        <v>19.686800000000002</v>
      </c>
      <c r="E578" s="14">
        <v>160.30680000000001</v>
      </c>
    </row>
    <row r="579" spans="1:5" x14ac:dyDescent="0.35">
      <c r="A579" s="1">
        <v>608</v>
      </c>
      <c r="B579" s="6" t="s">
        <v>1487</v>
      </c>
      <c r="C579" s="12">
        <v>100.83</v>
      </c>
      <c r="D579" s="14">
        <v>14.116200000000001</v>
      </c>
      <c r="E579" s="14">
        <v>114.9462</v>
      </c>
    </row>
    <row r="580" spans="1:5" x14ac:dyDescent="0.35">
      <c r="A580" s="1">
        <v>609</v>
      </c>
      <c r="B580" s="6" t="s">
        <v>1490</v>
      </c>
      <c r="C580" s="12">
        <v>54.89</v>
      </c>
      <c r="D580" s="14">
        <v>7.6846000000000005</v>
      </c>
      <c r="E580" s="14">
        <v>62.574600000000004</v>
      </c>
    </row>
    <row r="581" spans="1:5" x14ac:dyDescent="0.35">
      <c r="A581" s="1">
        <v>610</v>
      </c>
      <c r="B581" s="6" t="s">
        <v>1492</v>
      </c>
      <c r="C581" s="12">
        <v>54.89</v>
      </c>
      <c r="D581" s="14">
        <v>7.6846000000000005</v>
      </c>
      <c r="E581" s="14">
        <v>62.574600000000004</v>
      </c>
    </row>
    <row r="582" spans="1:5" x14ac:dyDescent="0.35">
      <c r="A582" s="1">
        <v>611</v>
      </c>
      <c r="B582" s="6" t="s">
        <v>1494</v>
      </c>
      <c r="C582" s="12">
        <v>79.38</v>
      </c>
      <c r="D582" s="14">
        <v>11.113200000000001</v>
      </c>
      <c r="E582" s="14">
        <v>90.493200000000002</v>
      </c>
    </row>
    <row r="583" spans="1:5" x14ac:dyDescent="0.35">
      <c r="A583" s="1">
        <v>612</v>
      </c>
      <c r="B583" s="6" t="s">
        <v>1496</v>
      </c>
      <c r="C583" s="12">
        <v>54.89</v>
      </c>
      <c r="D583" s="14">
        <v>7.6846000000000005</v>
      </c>
      <c r="E583" s="14">
        <v>62.574600000000004</v>
      </c>
    </row>
    <row r="584" spans="1:5" x14ac:dyDescent="0.35">
      <c r="A584" s="1">
        <v>613</v>
      </c>
      <c r="B584" s="6" t="s">
        <v>1498</v>
      </c>
      <c r="C584" s="12">
        <v>177.37</v>
      </c>
      <c r="D584" s="14">
        <v>24.831800000000005</v>
      </c>
      <c r="E584" s="14">
        <v>202.20180000000002</v>
      </c>
    </row>
    <row r="585" spans="1:5" x14ac:dyDescent="0.35">
      <c r="A585" s="1">
        <v>614</v>
      </c>
      <c r="B585" s="6" t="s">
        <v>1500</v>
      </c>
      <c r="C585" s="12">
        <v>54.89</v>
      </c>
      <c r="D585" s="14">
        <v>7.6846000000000005</v>
      </c>
      <c r="E585" s="14">
        <v>62.574600000000004</v>
      </c>
    </row>
    <row r="586" spans="1:5" x14ac:dyDescent="0.35">
      <c r="A586" s="1">
        <v>615</v>
      </c>
      <c r="B586" s="6" t="s">
        <v>1502</v>
      </c>
      <c r="C586" s="12">
        <v>54.89</v>
      </c>
      <c r="D586" s="14">
        <v>7.6846000000000005</v>
      </c>
      <c r="E586" s="14">
        <v>62.574600000000004</v>
      </c>
    </row>
    <row r="587" spans="1:5" x14ac:dyDescent="0.35">
      <c r="A587" s="1">
        <v>616</v>
      </c>
      <c r="B587" s="6" t="s">
        <v>1504</v>
      </c>
      <c r="C587" s="12">
        <v>54.89</v>
      </c>
      <c r="D587" s="14">
        <v>7.6846000000000005</v>
      </c>
      <c r="E587" s="14">
        <v>62.574600000000004</v>
      </c>
    </row>
    <row r="588" spans="1:5" x14ac:dyDescent="0.35">
      <c r="A588" s="1">
        <v>617</v>
      </c>
      <c r="B588" s="6" t="s">
        <v>1506</v>
      </c>
      <c r="C588" s="12">
        <v>237.09</v>
      </c>
      <c r="D588" s="14">
        <v>33.192600000000006</v>
      </c>
      <c r="E588" s="14">
        <v>270.2826</v>
      </c>
    </row>
    <row r="589" spans="1:5" x14ac:dyDescent="0.35">
      <c r="A589" s="1">
        <v>618</v>
      </c>
      <c r="B589" s="6" t="s">
        <v>1508</v>
      </c>
      <c r="C589" s="12">
        <v>177.38</v>
      </c>
      <c r="D589" s="14">
        <v>24.833200000000001</v>
      </c>
      <c r="E589" s="14">
        <v>202.2132</v>
      </c>
    </row>
    <row r="590" spans="1:5" x14ac:dyDescent="0.35">
      <c r="A590" s="1">
        <v>619</v>
      </c>
      <c r="B590" s="6" t="s">
        <v>1510</v>
      </c>
      <c r="C590" s="12">
        <v>100.83</v>
      </c>
      <c r="D590" s="14">
        <v>14.116200000000001</v>
      </c>
      <c r="E590" s="14">
        <v>114.9462</v>
      </c>
    </row>
    <row r="591" spans="1:5" x14ac:dyDescent="0.35">
      <c r="A591" s="1">
        <v>620</v>
      </c>
      <c r="B591" s="6" t="s">
        <v>1512</v>
      </c>
      <c r="C591" s="12">
        <v>122.25</v>
      </c>
      <c r="D591" s="14">
        <v>17.115000000000002</v>
      </c>
      <c r="E591" s="14">
        <v>139.36500000000001</v>
      </c>
    </row>
    <row r="592" spans="1:5" x14ac:dyDescent="0.35">
      <c r="A592" s="1">
        <v>621</v>
      </c>
      <c r="B592" s="6" t="s">
        <v>1514</v>
      </c>
      <c r="C592" s="12">
        <v>79.38</v>
      </c>
      <c r="D592" s="14">
        <v>11.113200000000001</v>
      </c>
      <c r="E592" s="14">
        <v>90.493200000000002</v>
      </c>
    </row>
    <row r="593" spans="1:5" x14ac:dyDescent="0.35">
      <c r="A593" s="1">
        <v>622</v>
      </c>
      <c r="B593" s="6" t="s">
        <v>1516</v>
      </c>
      <c r="C593" s="12">
        <v>165.14000000000001</v>
      </c>
      <c r="D593" s="14">
        <v>23.119600000000005</v>
      </c>
      <c r="E593" s="14">
        <v>188.25960000000003</v>
      </c>
    </row>
    <row r="594" spans="1:5" x14ac:dyDescent="0.35">
      <c r="A594" s="1">
        <v>623</v>
      </c>
      <c r="B594" s="6" t="s">
        <v>1518</v>
      </c>
      <c r="C594" s="12">
        <v>103.88</v>
      </c>
      <c r="D594" s="14">
        <v>14.543200000000001</v>
      </c>
      <c r="E594" s="14">
        <v>118.42319999999999</v>
      </c>
    </row>
    <row r="595" spans="1:5" x14ac:dyDescent="0.35">
      <c r="A595" s="1">
        <v>624</v>
      </c>
      <c r="B595" s="6" t="s">
        <v>1521</v>
      </c>
      <c r="C595" s="12">
        <v>54.89</v>
      </c>
      <c r="D595" s="14">
        <v>7.6846000000000005</v>
      </c>
      <c r="E595" s="14">
        <v>62.574600000000004</v>
      </c>
    </row>
    <row r="596" spans="1:5" x14ac:dyDescent="0.35">
      <c r="A596" s="1">
        <v>625</v>
      </c>
      <c r="B596" s="6" t="s">
        <v>1524</v>
      </c>
      <c r="C596" s="12">
        <v>54.89</v>
      </c>
      <c r="D596" s="14">
        <v>7.6846000000000005</v>
      </c>
      <c r="E596" s="14">
        <v>62.574600000000004</v>
      </c>
    </row>
    <row r="597" spans="1:5" x14ac:dyDescent="0.35">
      <c r="A597" s="1">
        <v>626</v>
      </c>
      <c r="B597" s="6" t="s">
        <v>1526</v>
      </c>
      <c r="C597" s="12">
        <v>54.89</v>
      </c>
      <c r="D597" s="14">
        <v>7.6846000000000005</v>
      </c>
      <c r="E597" s="14">
        <v>62.574600000000004</v>
      </c>
    </row>
    <row r="598" spans="1:5" x14ac:dyDescent="0.35">
      <c r="A598" s="1">
        <v>627</v>
      </c>
      <c r="B598" s="6" t="s">
        <v>1529</v>
      </c>
      <c r="C598" s="12">
        <v>54.89</v>
      </c>
      <c r="D598" s="14">
        <v>7.6846000000000005</v>
      </c>
      <c r="E598" s="14">
        <v>62.574600000000004</v>
      </c>
    </row>
    <row r="599" spans="1:5" x14ac:dyDescent="0.35">
      <c r="A599" s="1">
        <v>628</v>
      </c>
      <c r="B599" s="6" t="s">
        <v>1532</v>
      </c>
      <c r="C599" s="12">
        <v>100.83</v>
      </c>
      <c r="D599" s="14">
        <v>14.116200000000001</v>
      </c>
      <c r="E599" s="14">
        <v>114.9462</v>
      </c>
    </row>
    <row r="600" spans="1:5" x14ac:dyDescent="0.35">
      <c r="A600" s="1">
        <v>629</v>
      </c>
      <c r="B600" s="6" t="s">
        <v>1535</v>
      </c>
      <c r="C600" s="12">
        <v>100.83</v>
      </c>
      <c r="D600" s="14">
        <v>14.116200000000001</v>
      </c>
      <c r="E600" s="14">
        <v>114.9462</v>
      </c>
    </row>
    <row r="601" spans="1:5" x14ac:dyDescent="0.35">
      <c r="A601" s="1">
        <v>630</v>
      </c>
      <c r="B601" s="6" t="s">
        <v>1537</v>
      </c>
      <c r="C601" s="12">
        <v>54.89</v>
      </c>
      <c r="D601" s="14">
        <v>7.6846000000000005</v>
      </c>
      <c r="E601" s="14">
        <v>62.574600000000004</v>
      </c>
    </row>
    <row r="602" spans="1:5" x14ac:dyDescent="0.35">
      <c r="A602" s="1">
        <v>631</v>
      </c>
      <c r="B602" s="6" t="s">
        <v>1539</v>
      </c>
      <c r="C602" s="12">
        <v>100.83</v>
      </c>
      <c r="D602" s="14">
        <v>14.116200000000001</v>
      </c>
      <c r="E602" s="14">
        <v>114.9462</v>
      </c>
    </row>
    <row r="603" spans="1:5" x14ac:dyDescent="0.35">
      <c r="A603" s="1">
        <v>632</v>
      </c>
      <c r="B603" s="6" t="s">
        <v>1541</v>
      </c>
      <c r="C603" s="12">
        <v>54.89</v>
      </c>
      <c r="D603" s="14">
        <v>7.6846000000000005</v>
      </c>
      <c r="E603" s="14">
        <v>62.574600000000004</v>
      </c>
    </row>
    <row r="604" spans="1:5" x14ac:dyDescent="0.35">
      <c r="A604" s="1">
        <v>633</v>
      </c>
      <c r="B604" s="6" t="s">
        <v>1543</v>
      </c>
      <c r="C604" s="12">
        <v>777.54</v>
      </c>
      <c r="D604" s="14">
        <v>108.85560000000001</v>
      </c>
      <c r="E604" s="14">
        <v>886.39559999999994</v>
      </c>
    </row>
    <row r="605" spans="1:5" x14ac:dyDescent="0.35">
      <c r="A605" s="1">
        <v>634</v>
      </c>
      <c r="B605" s="6" t="s">
        <v>1545</v>
      </c>
      <c r="C605" s="12">
        <v>100.83</v>
      </c>
      <c r="D605" s="14">
        <v>14.116200000000001</v>
      </c>
      <c r="E605" s="14">
        <v>114.9462</v>
      </c>
    </row>
    <row r="606" spans="1:5" x14ac:dyDescent="0.35">
      <c r="A606" s="1">
        <v>635</v>
      </c>
      <c r="B606" s="6" t="s">
        <v>1548</v>
      </c>
      <c r="C606" s="12">
        <v>116.13</v>
      </c>
      <c r="D606" s="14">
        <v>16.258200000000002</v>
      </c>
      <c r="E606" s="14">
        <v>132.38819999999998</v>
      </c>
    </row>
    <row r="607" spans="1:5" x14ac:dyDescent="0.35">
      <c r="A607" s="1">
        <v>636</v>
      </c>
      <c r="B607" s="6" t="s">
        <v>1551</v>
      </c>
      <c r="C607" s="12">
        <v>459.08</v>
      </c>
      <c r="D607" s="14">
        <v>64.271200000000007</v>
      </c>
      <c r="E607" s="14">
        <v>523.35119999999995</v>
      </c>
    </row>
    <row r="608" spans="1:5" x14ac:dyDescent="0.35">
      <c r="A608" s="1">
        <v>637</v>
      </c>
      <c r="B608" s="6" t="s">
        <v>1553</v>
      </c>
      <c r="C608" s="12">
        <v>54.89</v>
      </c>
      <c r="D608" s="14">
        <v>7.6846000000000005</v>
      </c>
      <c r="E608" s="14">
        <v>62.574600000000004</v>
      </c>
    </row>
    <row r="609" spans="1:5" x14ac:dyDescent="0.35">
      <c r="A609" s="1">
        <v>638</v>
      </c>
      <c r="B609" s="6" t="s">
        <v>1555</v>
      </c>
      <c r="C609" s="12">
        <v>54.89</v>
      </c>
      <c r="D609" s="14">
        <v>7.6846000000000005</v>
      </c>
      <c r="E609" s="14">
        <v>62.574600000000004</v>
      </c>
    </row>
    <row r="610" spans="1:5" x14ac:dyDescent="0.35">
      <c r="A610" s="1">
        <v>639</v>
      </c>
      <c r="B610" s="6" t="s">
        <v>1558</v>
      </c>
      <c r="C610" s="12">
        <v>443.78000000000003</v>
      </c>
      <c r="D610" s="14">
        <v>62.129200000000012</v>
      </c>
      <c r="E610" s="14">
        <v>505.90920000000006</v>
      </c>
    </row>
    <row r="611" spans="1:5" x14ac:dyDescent="0.35">
      <c r="A611" s="1">
        <v>640</v>
      </c>
      <c r="B611" s="6" t="s">
        <v>1561</v>
      </c>
      <c r="C611" s="12">
        <v>54.89</v>
      </c>
      <c r="D611" s="14">
        <v>7.6846000000000005</v>
      </c>
      <c r="E611" s="14">
        <v>62.574600000000004</v>
      </c>
    </row>
    <row r="612" spans="1:5" x14ac:dyDescent="0.35">
      <c r="A612" s="1">
        <v>641</v>
      </c>
      <c r="B612" s="6" t="s">
        <v>1563</v>
      </c>
      <c r="C612" s="12">
        <v>54.89</v>
      </c>
      <c r="D612" s="14">
        <v>7.6846000000000005</v>
      </c>
      <c r="E612" s="14">
        <v>62.574600000000004</v>
      </c>
    </row>
    <row r="613" spans="1:5" x14ac:dyDescent="0.35">
      <c r="A613" s="1">
        <v>642</v>
      </c>
      <c r="B613" s="6" t="s">
        <v>1566</v>
      </c>
      <c r="C613" s="12">
        <v>91.63</v>
      </c>
      <c r="D613" s="14">
        <v>12.828200000000001</v>
      </c>
      <c r="E613" s="14">
        <v>104.45819999999999</v>
      </c>
    </row>
    <row r="614" spans="1:5" x14ac:dyDescent="0.35">
      <c r="A614" s="1">
        <v>643</v>
      </c>
      <c r="B614" s="6" t="s">
        <v>1568</v>
      </c>
      <c r="C614" s="12">
        <v>54.89</v>
      </c>
      <c r="D614" s="14">
        <v>7.6846000000000005</v>
      </c>
      <c r="E614" s="14">
        <v>62.574600000000004</v>
      </c>
    </row>
    <row r="615" spans="1:5" x14ac:dyDescent="0.35">
      <c r="A615" s="1">
        <v>644</v>
      </c>
      <c r="B615" s="6" t="s">
        <v>1571</v>
      </c>
      <c r="C615" s="12">
        <v>54.89</v>
      </c>
      <c r="D615" s="14">
        <v>7.6846000000000005</v>
      </c>
      <c r="E615" s="14">
        <v>62.574600000000004</v>
      </c>
    </row>
    <row r="616" spans="1:5" x14ac:dyDescent="0.35">
      <c r="A616" s="1">
        <v>645</v>
      </c>
      <c r="B616" s="6" t="s">
        <v>1573</v>
      </c>
      <c r="C616" s="12">
        <v>54.89</v>
      </c>
      <c r="D616" s="14">
        <v>7.6846000000000005</v>
      </c>
      <c r="E616" s="14">
        <v>62.574600000000004</v>
      </c>
    </row>
    <row r="617" spans="1:5" x14ac:dyDescent="0.35">
      <c r="A617" s="1">
        <v>646</v>
      </c>
      <c r="B617" s="6" t="s">
        <v>1575</v>
      </c>
      <c r="C617" s="12">
        <v>54.89</v>
      </c>
      <c r="D617" s="14">
        <v>7.6846000000000005</v>
      </c>
      <c r="E617" s="14">
        <v>62.574600000000004</v>
      </c>
    </row>
    <row r="618" spans="1:5" x14ac:dyDescent="0.35">
      <c r="A618" s="1">
        <v>647</v>
      </c>
      <c r="B618" s="6" t="s">
        <v>1577</v>
      </c>
      <c r="C618" s="12">
        <v>152.87</v>
      </c>
      <c r="D618" s="14">
        <v>21.401800000000001</v>
      </c>
      <c r="E618" s="14">
        <v>174.27180000000001</v>
      </c>
    </row>
    <row r="619" spans="1:5" x14ac:dyDescent="0.35">
      <c r="A619" s="1">
        <v>648</v>
      </c>
      <c r="B619" s="6" t="s">
        <v>1579</v>
      </c>
      <c r="C619" s="12">
        <v>54.89</v>
      </c>
      <c r="D619" s="14">
        <v>7.6846000000000005</v>
      </c>
      <c r="E619" s="14">
        <v>62.574600000000004</v>
      </c>
    </row>
    <row r="620" spans="1:5" x14ac:dyDescent="0.35">
      <c r="A620" s="1">
        <v>649</v>
      </c>
      <c r="B620" s="6" t="s">
        <v>1581</v>
      </c>
      <c r="C620" s="12">
        <v>152.87</v>
      </c>
      <c r="D620" s="14">
        <v>21.401800000000001</v>
      </c>
      <c r="E620" s="14">
        <v>174.27180000000001</v>
      </c>
    </row>
    <row r="621" spans="1:5" x14ac:dyDescent="0.35">
      <c r="A621" s="1">
        <v>650</v>
      </c>
      <c r="B621" s="6" t="s">
        <v>1583</v>
      </c>
      <c r="C621" s="12">
        <v>54.89</v>
      </c>
      <c r="D621" s="14">
        <v>7.6846000000000005</v>
      </c>
      <c r="E621" s="14">
        <v>62.574600000000004</v>
      </c>
    </row>
    <row r="622" spans="1:5" x14ac:dyDescent="0.35">
      <c r="A622" s="1">
        <v>651</v>
      </c>
      <c r="B622" s="6" t="s">
        <v>1585</v>
      </c>
      <c r="C622" s="12">
        <v>238.61</v>
      </c>
      <c r="D622" s="14">
        <v>33.405400000000007</v>
      </c>
      <c r="E622" s="14">
        <v>272.0154</v>
      </c>
    </row>
    <row r="623" spans="1:5" x14ac:dyDescent="0.35">
      <c r="A623" s="1">
        <v>652</v>
      </c>
      <c r="B623" s="6" t="s">
        <v>1588</v>
      </c>
      <c r="C623" s="12">
        <v>116.13</v>
      </c>
      <c r="D623" s="14">
        <v>16.258200000000002</v>
      </c>
      <c r="E623" s="14">
        <v>132.38819999999998</v>
      </c>
    </row>
    <row r="624" spans="1:5" x14ac:dyDescent="0.35">
      <c r="A624" s="1">
        <v>653</v>
      </c>
      <c r="B624" s="6" t="s">
        <v>1590</v>
      </c>
      <c r="C624" s="12">
        <v>54.89</v>
      </c>
      <c r="D624" s="14">
        <v>7.6846000000000005</v>
      </c>
      <c r="E624" s="14">
        <v>62.574600000000004</v>
      </c>
    </row>
    <row r="625" spans="1:5" x14ac:dyDescent="0.35">
      <c r="A625" s="1">
        <v>654</v>
      </c>
      <c r="B625" s="6" t="s">
        <v>1592</v>
      </c>
      <c r="C625" s="12">
        <v>100.83</v>
      </c>
      <c r="D625" s="14">
        <v>14.116200000000001</v>
      </c>
      <c r="E625" s="14">
        <v>114.9462</v>
      </c>
    </row>
    <row r="626" spans="1:5" x14ac:dyDescent="0.35">
      <c r="A626" s="1">
        <v>655</v>
      </c>
      <c r="B626" s="6" t="s">
        <v>1594</v>
      </c>
      <c r="C626" s="12">
        <v>54.89</v>
      </c>
      <c r="D626" s="14">
        <v>7.6846000000000005</v>
      </c>
      <c r="E626" s="14">
        <v>62.574600000000004</v>
      </c>
    </row>
    <row r="627" spans="1:5" x14ac:dyDescent="0.35">
      <c r="A627" s="1">
        <v>656</v>
      </c>
      <c r="B627" s="6" t="s">
        <v>1596</v>
      </c>
      <c r="C627" s="12">
        <v>79.38</v>
      </c>
      <c r="D627" s="14">
        <v>11.113200000000001</v>
      </c>
      <c r="E627" s="14">
        <v>90.493200000000002</v>
      </c>
    </row>
    <row r="628" spans="1:5" x14ac:dyDescent="0.35">
      <c r="A628" s="1">
        <v>657</v>
      </c>
      <c r="B628" s="6" t="s">
        <v>1599</v>
      </c>
      <c r="C628" s="12">
        <v>238.61</v>
      </c>
      <c r="D628" s="14">
        <v>33.405400000000007</v>
      </c>
      <c r="E628" s="14">
        <v>272.0154</v>
      </c>
    </row>
    <row r="629" spans="1:5" x14ac:dyDescent="0.35">
      <c r="A629" s="1">
        <v>658</v>
      </c>
      <c r="B629" s="6" t="s">
        <v>1601</v>
      </c>
      <c r="C629" s="12">
        <v>54.89</v>
      </c>
      <c r="D629" s="14">
        <v>7.6846000000000005</v>
      </c>
      <c r="E629" s="14">
        <v>62.574600000000004</v>
      </c>
    </row>
    <row r="630" spans="1:5" x14ac:dyDescent="0.35">
      <c r="A630" s="1">
        <v>659</v>
      </c>
      <c r="B630" s="6" t="s">
        <v>1603</v>
      </c>
      <c r="C630" s="12">
        <v>100.82000000000001</v>
      </c>
      <c r="D630" s="14">
        <v>14.114800000000002</v>
      </c>
      <c r="E630" s="14">
        <v>114.93480000000001</v>
      </c>
    </row>
    <row r="631" spans="1:5" x14ac:dyDescent="0.35">
      <c r="A631" s="1">
        <v>660</v>
      </c>
      <c r="B631" s="6" t="s">
        <v>1606</v>
      </c>
      <c r="C631" s="12">
        <v>165.11</v>
      </c>
      <c r="D631" s="14">
        <v>23.115400000000005</v>
      </c>
      <c r="E631" s="14">
        <v>188.22540000000001</v>
      </c>
    </row>
    <row r="632" spans="1:5" x14ac:dyDescent="0.35">
      <c r="A632" s="1">
        <v>661</v>
      </c>
      <c r="B632" s="6" t="s">
        <v>1608</v>
      </c>
      <c r="C632" s="12">
        <v>54.89</v>
      </c>
      <c r="D632" s="14">
        <v>7.6846000000000005</v>
      </c>
      <c r="E632" s="14">
        <v>62.574600000000004</v>
      </c>
    </row>
    <row r="633" spans="1:5" x14ac:dyDescent="0.35">
      <c r="A633" s="1">
        <v>662</v>
      </c>
      <c r="B633" s="6" t="s">
        <v>1610</v>
      </c>
      <c r="C633" s="12">
        <v>54.89</v>
      </c>
      <c r="D633" s="14">
        <v>7.6846000000000005</v>
      </c>
      <c r="E633" s="14">
        <v>62.574600000000004</v>
      </c>
    </row>
    <row r="634" spans="1:5" x14ac:dyDescent="0.35">
      <c r="A634" s="1">
        <v>663</v>
      </c>
      <c r="B634" s="6" t="s">
        <v>1612</v>
      </c>
      <c r="C634" s="12">
        <v>54.89</v>
      </c>
      <c r="D634" s="14">
        <v>7.6846000000000005</v>
      </c>
      <c r="E634" s="14">
        <v>62.574600000000004</v>
      </c>
    </row>
    <row r="635" spans="1:5" x14ac:dyDescent="0.35">
      <c r="A635" s="1">
        <v>664</v>
      </c>
      <c r="B635" s="6" t="s">
        <v>1614</v>
      </c>
      <c r="C635" s="12">
        <v>54.89</v>
      </c>
      <c r="D635" s="14">
        <v>7.6846000000000005</v>
      </c>
      <c r="E635" s="14">
        <v>62.574600000000004</v>
      </c>
    </row>
    <row r="636" spans="1:5" x14ac:dyDescent="0.35">
      <c r="A636" s="1">
        <v>665</v>
      </c>
      <c r="B636" s="6" t="s">
        <v>1616</v>
      </c>
      <c r="C636" s="12">
        <v>91.63</v>
      </c>
      <c r="D636" s="14">
        <v>12.828200000000001</v>
      </c>
      <c r="E636" s="14">
        <v>104.45819999999999</v>
      </c>
    </row>
    <row r="637" spans="1:5" x14ac:dyDescent="0.35">
      <c r="A637" s="1">
        <v>666</v>
      </c>
      <c r="B637" s="6" t="s">
        <v>1618</v>
      </c>
      <c r="C637" s="12">
        <v>54.89</v>
      </c>
      <c r="D637" s="14">
        <v>7.6846000000000005</v>
      </c>
      <c r="E637" s="14">
        <v>62.574600000000004</v>
      </c>
    </row>
    <row r="638" spans="1:5" x14ac:dyDescent="0.35">
      <c r="A638" s="1">
        <v>667</v>
      </c>
      <c r="B638" s="6" t="s">
        <v>1620</v>
      </c>
      <c r="C638" s="12">
        <v>361.1</v>
      </c>
      <c r="D638" s="14">
        <v>50.554000000000009</v>
      </c>
      <c r="E638" s="14">
        <v>411.65400000000005</v>
      </c>
    </row>
    <row r="639" spans="1:5" x14ac:dyDescent="0.35">
      <c r="A639" s="1">
        <v>668</v>
      </c>
      <c r="B639" s="6" t="s">
        <v>1622</v>
      </c>
      <c r="C639" s="12">
        <v>128.37</v>
      </c>
      <c r="D639" s="14">
        <v>17.971800000000002</v>
      </c>
      <c r="E639" s="14">
        <v>146.34180000000001</v>
      </c>
    </row>
    <row r="640" spans="1:5" x14ac:dyDescent="0.35">
      <c r="A640" s="1">
        <v>669</v>
      </c>
      <c r="B640" s="6" t="s">
        <v>1624</v>
      </c>
      <c r="C640" s="12">
        <v>54.89</v>
      </c>
      <c r="D640" s="14">
        <v>7.6846000000000005</v>
      </c>
      <c r="E640" s="14">
        <v>62.574600000000004</v>
      </c>
    </row>
    <row r="641" spans="1:5" x14ac:dyDescent="0.35">
      <c r="A641" s="1">
        <v>670</v>
      </c>
      <c r="B641" s="6" t="s">
        <v>1626</v>
      </c>
      <c r="C641" s="12">
        <v>128.37</v>
      </c>
      <c r="D641" s="14">
        <v>17.971800000000002</v>
      </c>
      <c r="E641" s="14">
        <v>146.34180000000001</v>
      </c>
    </row>
    <row r="642" spans="1:5" x14ac:dyDescent="0.35">
      <c r="A642" s="1">
        <v>671</v>
      </c>
      <c r="B642" s="6" t="s">
        <v>1628</v>
      </c>
      <c r="C642" s="12">
        <v>91.63</v>
      </c>
      <c r="D642" s="14">
        <v>12.828200000000001</v>
      </c>
      <c r="E642" s="14">
        <v>104.45819999999999</v>
      </c>
    </row>
    <row r="643" spans="1:5" x14ac:dyDescent="0.35">
      <c r="A643" s="1">
        <v>672</v>
      </c>
      <c r="B643" s="6" t="s">
        <v>1630</v>
      </c>
      <c r="C643" s="12">
        <v>54.89</v>
      </c>
      <c r="D643" s="14">
        <v>7.6846000000000005</v>
      </c>
      <c r="E643" s="14">
        <v>62.574600000000004</v>
      </c>
    </row>
    <row r="644" spans="1:5" x14ac:dyDescent="0.35">
      <c r="A644" s="1">
        <v>673</v>
      </c>
      <c r="B644" s="6" t="s">
        <v>1632</v>
      </c>
      <c r="C644" s="12">
        <v>54.89</v>
      </c>
      <c r="D644" s="14">
        <v>7.6846000000000005</v>
      </c>
      <c r="E644" s="14">
        <v>62.574600000000004</v>
      </c>
    </row>
    <row r="645" spans="1:5" x14ac:dyDescent="0.35">
      <c r="A645" s="1">
        <v>674</v>
      </c>
      <c r="B645" s="6" t="s">
        <v>1634</v>
      </c>
      <c r="C645" s="12">
        <v>91.63</v>
      </c>
      <c r="D645" s="14">
        <v>12.828200000000001</v>
      </c>
      <c r="E645" s="14">
        <v>104.45819999999999</v>
      </c>
    </row>
    <row r="646" spans="1:5" x14ac:dyDescent="0.35">
      <c r="A646" s="1">
        <v>675</v>
      </c>
      <c r="B646" s="6" t="s">
        <v>1636</v>
      </c>
      <c r="C646" s="12">
        <v>100.83</v>
      </c>
      <c r="D646" s="14">
        <v>14.116200000000001</v>
      </c>
      <c r="E646" s="14">
        <v>114.9462</v>
      </c>
    </row>
    <row r="647" spans="1:5" x14ac:dyDescent="0.35">
      <c r="A647" s="1">
        <v>676</v>
      </c>
      <c r="B647" s="6" t="s">
        <v>1639</v>
      </c>
      <c r="C647" s="12">
        <v>54.89</v>
      </c>
      <c r="D647" s="14">
        <v>7.6846000000000005</v>
      </c>
      <c r="E647" s="14">
        <v>62.574600000000004</v>
      </c>
    </row>
    <row r="648" spans="1:5" x14ac:dyDescent="0.35">
      <c r="A648" s="1">
        <v>677</v>
      </c>
      <c r="B648" s="6" t="s">
        <v>1641</v>
      </c>
      <c r="C648" s="12">
        <v>54.89</v>
      </c>
      <c r="D648" s="14">
        <v>7.6846000000000005</v>
      </c>
      <c r="E648" s="14">
        <v>62.574600000000004</v>
      </c>
    </row>
    <row r="649" spans="1:5" x14ac:dyDescent="0.35">
      <c r="A649" s="1">
        <v>678</v>
      </c>
      <c r="B649" s="6" t="s">
        <v>1643</v>
      </c>
      <c r="C649" s="12">
        <v>122.25</v>
      </c>
      <c r="D649" s="14">
        <v>17.115000000000002</v>
      </c>
      <c r="E649" s="14">
        <v>139.36500000000001</v>
      </c>
    </row>
    <row r="650" spans="1:5" x14ac:dyDescent="0.35">
      <c r="A650" s="1">
        <v>679</v>
      </c>
      <c r="B650" s="6" t="s">
        <v>1645</v>
      </c>
      <c r="C650" s="12">
        <v>91.63</v>
      </c>
      <c r="D650" s="14">
        <v>12.828200000000001</v>
      </c>
      <c r="E650" s="14">
        <v>104.45819999999999</v>
      </c>
    </row>
    <row r="651" spans="1:5" x14ac:dyDescent="0.35">
      <c r="A651" s="1">
        <v>680</v>
      </c>
      <c r="B651" s="6" t="s">
        <v>1648</v>
      </c>
      <c r="C651" s="12">
        <v>655.05000000000007</v>
      </c>
      <c r="D651" s="14">
        <v>91.707000000000022</v>
      </c>
      <c r="E651" s="14">
        <v>746.75700000000006</v>
      </c>
    </row>
    <row r="652" spans="1:5" x14ac:dyDescent="0.35">
      <c r="A652" s="1">
        <v>681</v>
      </c>
      <c r="B652" s="6" t="s">
        <v>1651</v>
      </c>
      <c r="C652" s="12">
        <v>54.89</v>
      </c>
      <c r="D652" s="14">
        <v>7.6846000000000005</v>
      </c>
      <c r="E652" s="14">
        <v>62.574600000000004</v>
      </c>
    </row>
    <row r="653" spans="1:5" x14ac:dyDescent="0.35">
      <c r="A653" s="1">
        <v>682</v>
      </c>
      <c r="B653" s="6" t="s">
        <v>1653</v>
      </c>
      <c r="C653" s="12">
        <v>100.83</v>
      </c>
      <c r="D653" s="14">
        <v>14.116200000000001</v>
      </c>
      <c r="E653" s="14">
        <v>114.9462</v>
      </c>
    </row>
    <row r="654" spans="1:5" x14ac:dyDescent="0.35">
      <c r="A654" s="1">
        <v>683</v>
      </c>
      <c r="B654" s="6" t="s">
        <v>1656</v>
      </c>
      <c r="C654" s="12">
        <v>54.89</v>
      </c>
      <c r="D654" s="14">
        <v>7.6846000000000005</v>
      </c>
      <c r="E654" s="14">
        <v>62.574600000000004</v>
      </c>
    </row>
    <row r="655" spans="1:5" x14ac:dyDescent="0.35">
      <c r="A655" s="1">
        <v>684</v>
      </c>
      <c r="B655" s="6" t="s">
        <v>1658</v>
      </c>
      <c r="C655" s="12">
        <v>54.89</v>
      </c>
      <c r="D655" s="14">
        <v>7.6846000000000005</v>
      </c>
      <c r="E655" s="14">
        <v>62.574600000000004</v>
      </c>
    </row>
    <row r="656" spans="1:5" x14ac:dyDescent="0.35">
      <c r="A656" s="1">
        <v>685</v>
      </c>
      <c r="B656" s="6" t="s">
        <v>1660</v>
      </c>
      <c r="C656" s="12">
        <v>704.05000000000007</v>
      </c>
      <c r="D656" s="14">
        <v>98.567000000000021</v>
      </c>
      <c r="E656" s="14">
        <v>802.61700000000008</v>
      </c>
    </row>
    <row r="657" spans="1:5" x14ac:dyDescent="0.35">
      <c r="A657" s="1">
        <v>686</v>
      </c>
      <c r="B657" s="6" t="s">
        <v>1663</v>
      </c>
      <c r="C657" s="12">
        <v>207.99</v>
      </c>
      <c r="D657" s="14">
        <v>29.118600000000004</v>
      </c>
      <c r="E657" s="14">
        <v>237.10860000000002</v>
      </c>
    </row>
    <row r="658" spans="1:5" x14ac:dyDescent="0.35">
      <c r="A658" s="1">
        <v>687</v>
      </c>
      <c r="B658" s="6" t="s">
        <v>1666</v>
      </c>
      <c r="C658" s="12">
        <v>122.25</v>
      </c>
      <c r="D658" s="14">
        <v>17.115000000000002</v>
      </c>
      <c r="E658" s="14">
        <v>139.36500000000001</v>
      </c>
    </row>
    <row r="659" spans="1:5" x14ac:dyDescent="0.35">
      <c r="A659" s="1">
        <v>688</v>
      </c>
      <c r="B659" s="6" t="s">
        <v>1668</v>
      </c>
      <c r="C659" s="12">
        <v>100.82000000000001</v>
      </c>
      <c r="D659" s="14">
        <v>14.114800000000002</v>
      </c>
      <c r="E659" s="14">
        <v>114.93480000000001</v>
      </c>
    </row>
    <row r="660" spans="1:5" x14ac:dyDescent="0.35">
      <c r="A660" s="1">
        <v>689</v>
      </c>
      <c r="B660" s="6" t="s">
        <v>1671</v>
      </c>
      <c r="C660" s="12">
        <v>581.56000000000006</v>
      </c>
      <c r="D660" s="14">
        <v>81.41840000000002</v>
      </c>
      <c r="E660" s="14">
        <v>662.97840000000008</v>
      </c>
    </row>
    <row r="661" spans="1:5" x14ac:dyDescent="0.35">
      <c r="A661" s="1">
        <v>690</v>
      </c>
      <c r="B661" s="6" t="s">
        <v>1674</v>
      </c>
      <c r="C661" s="12">
        <v>54.89</v>
      </c>
      <c r="D661" s="14">
        <v>7.6846000000000005</v>
      </c>
      <c r="E661" s="14">
        <v>62.574600000000004</v>
      </c>
    </row>
    <row r="662" spans="1:5" x14ac:dyDescent="0.35">
      <c r="A662" s="1">
        <v>691</v>
      </c>
      <c r="B662" s="6" t="s">
        <v>1677</v>
      </c>
      <c r="C662" s="12">
        <v>229.43</v>
      </c>
      <c r="D662" s="14">
        <v>32.120200000000004</v>
      </c>
      <c r="E662" s="14">
        <v>261.55020000000002</v>
      </c>
    </row>
    <row r="663" spans="1:5" x14ac:dyDescent="0.35">
      <c r="A663" s="1">
        <v>692</v>
      </c>
      <c r="B663" s="6" t="s">
        <v>1679</v>
      </c>
      <c r="C663" s="12">
        <v>54.89</v>
      </c>
      <c r="D663" s="14">
        <v>7.6846000000000005</v>
      </c>
      <c r="E663" s="14">
        <v>62.574600000000004</v>
      </c>
    </row>
    <row r="664" spans="1:5" x14ac:dyDescent="0.35">
      <c r="A664" s="1">
        <v>693</v>
      </c>
      <c r="B664" s="6" t="s">
        <v>1681</v>
      </c>
      <c r="C664" s="12">
        <v>100.82000000000001</v>
      </c>
      <c r="D664" s="14">
        <v>14.114800000000002</v>
      </c>
      <c r="E664" s="14">
        <v>114.93480000000001</v>
      </c>
    </row>
    <row r="665" spans="1:5" x14ac:dyDescent="0.35">
      <c r="A665" s="1">
        <v>694</v>
      </c>
      <c r="B665" s="6" t="s">
        <v>1684</v>
      </c>
      <c r="C665" s="12">
        <v>100.82000000000001</v>
      </c>
      <c r="D665" s="14">
        <v>14.114800000000002</v>
      </c>
      <c r="E665" s="14">
        <v>114.93480000000001</v>
      </c>
    </row>
    <row r="666" spans="1:5" x14ac:dyDescent="0.35">
      <c r="A666" s="1">
        <v>695</v>
      </c>
      <c r="B666" s="6" t="s">
        <v>1686</v>
      </c>
      <c r="C666" s="12">
        <v>54.89</v>
      </c>
      <c r="D666" s="14">
        <v>7.6846000000000005</v>
      </c>
      <c r="E666" s="14">
        <v>62.574600000000004</v>
      </c>
    </row>
    <row r="667" spans="1:5" x14ac:dyDescent="0.35">
      <c r="A667" s="1">
        <v>696</v>
      </c>
      <c r="B667" s="6" t="s">
        <v>1688</v>
      </c>
      <c r="C667" s="12">
        <v>54.89</v>
      </c>
      <c r="D667" s="14">
        <v>7.6846000000000005</v>
      </c>
      <c r="E667" s="14">
        <v>62.574600000000004</v>
      </c>
    </row>
    <row r="668" spans="1:5" x14ac:dyDescent="0.35">
      <c r="A668" s="1">
        <v>697</v>
      </c>
      <c r="B668" s="6" t="s">
        <v>1690</v>
      </c>
      <c r="C668" s="12">
        <v>54.89</v>
      </c>
      <c r="D668" s="14">
        <v>7.6846000000000005</v>
      </c>
      <c r="E668" s="14">
        <v>62.574600000000004</v>
      </c>
    </row>
    <row r="669" spans="1:5" x14ac:dyDescent="0.35">
      <c r="A669" s="1">
        <v>698</v>
      </c>
      <c r="B669" s="6" t="s">
        <v>1692</v>
      </c>
      <c r="C669" s="12">
        <v>54.89</v>
      </c>
      <c r="D669" s="14">
        <v>7.6846000000000005</v>
      </c>
      <c r="E669" s="14">
        <v>62.574600000000004</v>
      </c>
    </row>
    <row r="670" spans="1:5" x14ac:dyDescent="0.35">
      <c r="A670" s="1">
        <v>699</v>
      </c>
      <c r="B670" s="6" t="s">
        <v>1694</v>
      </c>
      <c r="C670" s="12">
        <v>103.88</v>
      </c>
      <c r="D670" s="14">
        <v>14.543200000000001</v>
      </c>
      <c r="E670" s="14">
        <v>118.42319999999999</v>
      </c>
    </row>
    <row r="671" spans="1:5" x14ac:dyDescent="0.35">
      <c r="A671" s="1">
        <v>700</v>
      </c>
      <c r="B671" s="6" t="s">
        <v>1696</v>
      </c>
      <c r="C671" s="12">
        <v>54.89</v>
      </c>
      <c r="D671" s="14">
        <v>7.6846000000000005</v>
      </c>
      <c r="E671" s="14">
        <v>62.574600000000004</v>
      </c>
    </row>
    <row r="672" spans="1:5" x14ac:dyDescent="0.35">
      <c r="A672" s="1">
        <v>701</v>
      </c>
      <c r="B672" s="6" t="s">
        <v>1698</v>
      </c>
      <c r="C672" s="12">
        <v>54.89</v>
      </c>
      <c r="D672" s="14">
        <v>7.6846000000000005</v>
      </c>
      <c r="E672" s="14">
        <v>62.574600000000004</v>
      </c>
    </row>
    <row r="673" spans="1:5" x14ac:dyDescent="0.35">
      <c r="A673" s="1">
        <v>702</v>
      </c>
      <c r="B673" s="6" t="s">
        <v>1700</v>
      </c>
      <c r="C673" s="12">
        <v>54.89</v>
      </c>
      <c r="D673" s="14">
        <v>7.6846000000000005</v>
      </c>
      <c r="E673" s="14">
        <v>62.574600000000004</v>
      </c>
    </row>
    <row r="674" spans="1:5" x14ac:dyDescent="0.35">
      <c r="A674" s="1">
        <v>703</v>
      </c>
      <c r="B674" s="6" t="s">
        <v>1702</v>
      </c>
      <c r="C674" s="12">
        <v>54.89</v>
      </c>
      <c r="D674" s="14">
        <v>7.6846000000000005</v>
      </c>
      <c r="E674" s="14">
        <v>62.574600000000004</v>
      </c>
    </row>
    <row r="675" spans="1:5" x14ac:dyDescent="0.35">
      <c r="A675" s="1">
        <v>704</v>
      </c>
      <c r="B675" s="6" t="s">
        <v>1705</v>
      </c>
      <c r="C675" s="12">
        <v>122.26</v>
      </c>
      <c r="D675" s="14">
        <v>17.116400000000002</v>
      </c>
      <c r="E675" s="14">
        <v>139.37640000000002</v>
      </c>
    </row>
    <row r="676" spans="1:5" x14ac:dyDescent="0.35">
      <c r="A676" s="1">
        <v>705</v>
      </c>
      <c r="B676" s="6" t="s">
        <v>1707</v>
      </c>
      <c r="C676" s="12">
        <v>100.83</v>
      </c>
      <c r="D676" s="14">
        <v>14.116200000000001</v>
      </c>
      <c r="E676" s="14">
        <v>114.9462</v>
      </c>
    </row>
    <row r="677" spans="1:5" x14ac:dyDescent="0.35">
      <c r="A677" s="1">
        <v>706</v>
      </c>
      <c r="B677" s="6" t="s">
        <v>1710</v>
      </c>
      <c r="C677" s="12">
        <v>67.13</v>
      </c>
      <c r="D677" s="14">
        <v>9.398200000000001</v>
      </c>
      <c r="E677" s="14">
        <v>76.528199999999998</v>
      </c>
    </row>
    <row r="678" spans="1:5" x14ac:dyDescent="0.35">
      <c r="A678" s="1">
        <v>707</v>
      </c>
      <c r="B678" s="6" t="s">
        <v>1712</v>
      </c>
      <c r="C678" s="12">
        <v>143.68</v>
      </c>
      <c r="D678" s="14">
        <v>20.115200000000002</v>
      </c>
      <c r="E678" s="14">
        <v>163.79520000000002</v>
      </c>
    </row>
    <row r="679" spans="1:5" x14ac:dyDescent="0.35">
      <c r="A679" s="1">
        <v>708</v>
      </c>
      <c r="B679" s="6" t="s">
        <v>1715</v>
      </c>
      <c r="C679" s="12">
        <v>54.89</v>
      </c>
      <c r="D679" s="14">
        <v>7.6846000000000005</v>
      </c>
      <c r="E679" s="14">
        <v>62.574600000000004</v>
      </c>
    </row>
    <row r="680" spans="1:5" x14ac:dyDescent="0.35">
      <c r="A680" s="1">
        <v>709</v>
      </c>
      <c r="B680" s="6" t="s">
        <v>1717</v>
      </c>
      <c r="C680" s="12">
        <v>54.89</v>
      </c>
      <c r="D680" s="14">
        <v>7.6846000000000005</v>
      </c>
      <c r="E680" s="14">
        <v>62.574600000000004</v>
      </c>
    </row>
    <row r="681" spans="1:5" x14ac:dyDescent="0.35">
      <c r="A681" s="1">
        <v>710</v>
      </c>
      <c r="B681" s="6" t="s">
        <v>1719</v>
      </c>
      <c r="C681" s="12">
        <v>54.89</v>
      </c>
      <c r="D681" s="14">
        <v>7.6846000000000005</v>
      </c>
      <c r="E681" s="14">
        <v>62.574600000000004</v>
      </c>
    </row>
    <row r="682" spans="1:5" x14ac:dyDescent="0.35">
      <c r="A682" s="1">
        <v>711</v>
      </c>
      <c r="B682" s="6" t="s">
        <v>1721</v>
      </c>
      <c r="C682" s="12">
        <v>54.89</v>
      </c>
      <c r="D682" s="14">
        <v>7.6846000000000005</v>
      </c>
      <c r="E682" s="14">
        <v>62.574600000000004</v>
      </c>
    </row>
    <row r="683" spans="1:5" x14ac:dyDescent="0.35">
      <c r="A683" s="1">
        <v>712</v>
      </c>
      <c r="B683" s="6" t="s">
        <v>1723</v>
      </c>
      <c r="C683" s="12">
        <v>54.89</v>
      </c>
      <c r="D683" s="14">
        <v>7.6846000000000005</v>
      </c>
      <c r="E683" s="14">
        <v>62.574600000000004</v>
      </c>
    </row>
    <row r="684" spans="1:5" x14ac:dyDescent="0.35">
      <c r="A684" s="1">
        <v>713</v>
      </c>
      <c r="B684" s="6" t="s">
        <v>1725</v>
      </c>
      <c r="C684" s="12">
        <v>122.26</v>
      </c>
      <c r="D684" s="14">
        <v>17.116400000000002</v>
      </c>
      <c r="E684" s="14">
        <v>139.37640000000002</v>
      </c>
    </row>
    <row r="685" spans="1:5" x14ac:dyDescent="0.35">
      <c r="A685" s="1">
        <v>714</v>
      </c>
      <c r="B685" s="6" t="s">
        <v>1727</v>
      </c>
      <c r="C685" s="12">
        <v>79.38</v>
      </c>
      <c r="D685" s="14">
        <v>11.113200000000001</v>
      </c>
      <c r="E685" s="14">
        <v>90.493200000000002</v>
      </c>
    </row>
    <row r="686" spans="1:5" x14ac:dyDescent="0.35">
      <c r="A686" s="1">
        <v>715</v>
      </c>
      <c r="B686" s="6" t="s">
        <v>1729</v>
      </c>
      <c r="C686" s="12">
        <v>361.13</v>
      </c>
      <c r="D686" s="14">
        <v>50.558200000000006</v>
      </c>
      <c r="E686" s="14">
        <v>411.68819999999999</v>
      </c>
    </row>
    <row r="687" spans="1:5" x14ac:dyDescent="0.35">
      <c r="A687" s="1">
        <v>716</v>
      </c>
      <c r="B687" s="6" t="s">
        <v>1731</v>
      </c>
      <c r="C687" s="12">
        <v>100.83</v>
      </c>
      <c r="D687" s="14">
        <v>14.116200000000001</v>
      </c>
      <c r="E687" s="14">
        <v>114.9462</v>
      </c>
    </row>
    <row r="688" spans="1:5" x14ac:dyDescent="0.35">
      <c r="A688" s="1">
        <v>717</v>
      </c>
      <c r="B688" s="6" t="s">
        <v>1733</v>
      </c>
      <c r="C688" s="12">
        <v>152.87</v>
      </c>
      <c r="D688" s="14">
        <v>21.401800000000001</v>
      </c>
      <c r="E688" s="14">
        <v>174.27180000000001</v>
      </c>
    </row>
    <row r="689" spans="1:5" x14ac:dyDescent="0.35">
      <c r="A689" s="1">
        <v>718</v>
      </c>
      <c r="B689" s="6" t="s">
        <v>1735</v>
      </c>
      <c r="C689" s="12">
        <v>103.88</v>
      </c>
      <c r="D689" s="14">
        <v>14.543200000000001</v>
      </c>
      <c r="E689" s="14">
        <v>118.42319999999999</v>
      </c>
    </row>
    <row r="690" spans="1:5" x14ac:dyDescent="0.35">
      <c r="A690" s="1">
        <v>719</v>
      </c>
      <c r="B690" s="6" t="s">
        <v>1737</v>
      </c>
      <c r="C690" s="12">
        <v>54.89</v>
      </c>
      <c r="D690" s="14">
        <v>7.6846000000000005</v>
      </c>
      <c r="E690" s="14">
        <v>62.574600000000004</v>
      </c>
    </row>
    <row r="691" spans="1:5" x14ac:dyDescent="0.35">
      <c r="A691" s="1">
        <v>720</v>
      </c>
      <c r="B691" s="6" t="s">
        <v>1740</v>
      </c>
      <c r="C691" s="12">
        <v>54.89</v>
      </c>
      <c r="D691" s="14">
        <v>7.6846000000000005</v>
      </c>
      <c r="E691" s="14">
        <v>62.574600000000004</v>
      </c>
    </row>
    <row r="692" spans="1:5" x14ac:dyDescent="0.35">
      <c r="A692" s="1">
        <v>721</v>
      </c>
      <c r="B692" s="6" t="s">
        <v>1743</v>
      </c>
      <c r="C692" s="12">
        <v>100.83</v>
      </c>
      <c r="D692" s="14">
        <v>14.116200000000001</v>
      </c>
      <c r="E692" s="14">
        <v>114.9462</v>
      </c>
    </row>
    <row r="693" spans="1:5" x14ac:dyDescent="0.35">
      <c r="A693" s="1">
        <v>722</v>
      </c>
      <c r="B693" s="6" t="s">
        <v>1745</v>
      </c>
      <c r="C693" s="12">
        <v>724.05000000000007</v>
      </c>
      <c r="D693" s="14">
        <v>101.36700000000002</v>
      </c>
      <c r="E693" s="14">
        <v>825.41700000000014</v>
      </c>
    </row>
    <row r="694" spans="1:5" x14ac:dyDescent="0.35">
      <c r="A694" s="1">
        <v>723</v>
      </c>
      <c r="B694" s="6" t="s">
        <v>1748</v>
      </c>
      <c r="C694" s="12">
        <v>54.89</v>
      </c>
      <c r="D694" s="14">
        <v>7.6846000000000005</v>
      </c>
      <c r="E694" s="14">
        <v>62.574600000000004</v>
      </c>
    </row>
    <row r="695" spans="1:5" x14ac:dyDescent="0.35">
      <c r="A695" s="1">
        <v>724</v>
      </c>
      <c r="B695" s="6" t="s">
        <v>1750</v>
      </c>
      <c r="C695" s="12">
        <v>54.89</v>
      </c>
      <c r="D695" s="14">
        <v>7.6846000000000005</v>
      </c>
      <c r="E695" s="14">
        <v>62.574600000000004</v>
      </c>
    </row>
    <row r="696" spans="1:5" x14ac:dyDescent="0.35">
      <c r="A696" s="1">
        <v>725</v>
      </c>
      <c r="B696" s="6" t="s">
        <v>1752</v>
      </c>
      <c r="C696" s="12">
        <v>100.83</v>
      </c>
      <c r="D696" s="14">
        <v>14.116200000000001</v>
      </c>
      <c r="E696" s="14">
        <v>114.9462</v>
      </c>
    </row>
    <row r="697" spans="1:5" x14ac:dyDescent="0.35">
      <c r="A697" s="1">
        <v>726</v>
      </c>
      <c r="B697" s="6" t="s">
        <v>1755</v>
      </c>
      <c r="C697" s="12">
        <v>54.89</v>
      </c>
      <c r="D697" s="14">
        <v>7.6846000000000005</v>
      </c>
      <c r="E697" s="14">
        <v>62.574600000000004</v>
      </c>
    </row>
    <row r="698" spans="1:5" x14ac:dyDescent="0.35">
      <c r="A698" s="1">
        <v>727</v>
      </c>
      <c r="B698" s="6" t="s">
        <v>1757</v>
      </c>
      <c r="C698" s="12">
        <v>54.89</v>
      </c>
      <c r="D698" s="14">
        <v>7.6846000000000005</v>
      </c>
      <c r="E698" s="14">
        <v>62.574600000000004</v>
      </c>
    </row>
    <row r="699" spans="1:5" x14ac:dyDescent="0.35">
      <c r="A699" s="1">
        <v>728</v>
      </c>
      <c r="B699" s="6" t="s">
        <v>1759</v>
      </c>
      <c r="C699" s="12">
        <v>54.89</v>
      </c>
      <c r="D699" s="14">
        <v>7.6846000000000005</v>
      </c>
      <c r="E699" s="14">
        <v>62.574600000000004</v>
      </c>
    </row>
    <row r="700" spans="1:5" x14ac:dyDescent="0.35">
      <c r="A700" s="1">
        <v>729</v>
      </c>
      <c r="B700" s="6" t="s">
        <v>1761</v>
      </c>
      <c r="C700" s="12">
        <v>100.83</v>
      </c>
      <c r="D700" s="14">
        <v>14.116200000000001</v>
      </c>
      <c r="E700" s="14">
        <v>114.9462</v>
      </c>
    </row>
    <row r="701" spans="1:5" x14ac:dyDescent="0.35">
      <c r="A701" s="1">
        <v>730</v>
      </c>
      <c r="B701" s="6" t="s">
        <v>1764</v>
      </c>
      <c r="C701" s="12">
        <v>54.89</v>
      </c>
      <c r="D701" s="14">
        <v>7.6846000000000005</v>
      </c>
      <c r="E701" s="14">
        <v>62.574600000000004</v>
      </c>
    </row>
    <row r="702" spans="1:5" x14ac:dyDescent="0.35">
      <c r="A702" s="1">
        <v>731</v>
      </c>
      <c r="B702" s="6" t="s">
        <v>1766</v>
      </c>
      <c r="C702" s="12">
        <v>54.89</v>
      </c>
      <c r="D702" s="14">
        <v>7.6846000000000005</v>
      </c>
      <c r="E702" s="14">
        <v>62.574600000000004</v>
      </c>
    </row>
    <row r="703" spans="1:5" x14ac:dyDescent="0.35">
      <c r="A703" s="1">
        <v>732</v>
      </c>
      <c r="B703" s="6" t="s">
        <v>1768</v>
      </c>
      <c r="C703" s="12">
        <v>54.89</v>
      </c>
      <c r="D703" s="14">
        <v>7.6846000000000005</v>
      </c>
      <c r="E703" s="14">
        <v>62.574600000000004</v>
      </c>
    </row>
    <row r="704" spans="1:5" x14ac:dyDescent="0.35">
      <c r="A704" s="1">
        <v>733</v>
      </c>
      <c r="B704" s="6" t="s">
        <v>1771</v>
      </c>
      <c r="C704" s="12">
        <v>100.83</v>
      </c>
      <c r="D704" s="14">
        <v>14.116200000000001</v>
      </c>
      <c r="E704" s="14">
        <v>114.9462</v>
      </c>
    </row>
    <row r="705" spans="1:5" x14ac:dyDescent="0.35">
      <c r="A705" s="1">
        <v>734</v>
      </c>
      <c r="B705" s="6" t="s">
        <v>1773</v>
      </c>
      <c r="C705" s="12">
        <v>79.38</v>
      </c>
      <c r="D705" s="14">
        <v>11.113200000000001</v>
      </c>
      <c r="E705" s="14">
        <v>90.493200000000002</v>
      </c>
    </row>
    <row r="706" spans="1:5" x14ac:dyDescent="0.35">
      <c r="A706" s="1">
        <v>735</v>
      </c>
      <c r="B706" s="6" t="s">
        <v>1775</v>
      </c>
      <c r="C706" s="12">
        <v>186.55</v>
      </c>
      <c r="D706" s="14">
        <v>26.117000000000004</v>
      </c>
      <c r="E706" s="14">
        <v>212.66700000000003</v>
      </c>
    </row>
    <row r="707" spans="1:5" x14ac:dyDescent="0.35">
      <c r="A707" s="1">
        <v>736</v>
      </c>
      <c r="B707" s="6" t="s">
        <v>1778</v>
      </c>
      <c r="C707" s="12">
        <v>54.89</v>
      </c>
      <c r="D707" s="14">
        <v>7.6846000000000005</v>
      </c>
      <c r="E707" s="14">
        <v>62.574600000000004</v>
      </c>
    </row>
    <row r="708" spans="1:5" x14ac:dyDescent="0.35">
      <c r="A708" s="1">
        <v>737</v>
      </c>
      <c r="B708" s="6" t="s">
        <v>1780</v>
      </c>
      <c r="C708" s="12">
        <v>263.11</v>
      </c>
      <c r="D708" s="14">
        <v>36.835400000000007</v>
      </c>
      <c r="E708" s="14">
        <v>299.94540000000001</v>
      </c>
    </row>
    <row r="709" spans="1:5" x14ac:dyDescent="0.35">
      <c r="A709" s="1">
        <v>738</v>
      </c>
      <c r="B709" s="6" t="s">
        <v>1782</v>
      </c>
      <c r="C709" s="12">
        <v>165.14000000000001</v>
      </c>
      <c r="D709" s="14">
        <v>23.119600000000005</v>
      </c>
      <c r="E709" s="14">
        <v>188.25960000000003</v>
      </c>
    </row>
    <row r="710" spans="1:5" x14ac:dyDescent="0.35">
      <c r="A710" s="1">
        <v>739</v>
      </c>
      <c r="B710" s="6" t="s">
        <v>1784</v>
      </c>
      <c r="C710" s="12">
        <v>100.83</v>
      </c>
      <c r="D710" s="14">
        <v>14.116200000000001</v>
      </c>
      <c r="E710" s="14">
        <v>114.9462</v>
      </c>
    </row>
    <row r="711" spans="1:5" x14ac:dyDescent="0.35">
      <c r="A711" s="1">
        <v>740</v>
      </c>
      <c r="B711" s="6" t="s">
        <v>1786</v>
      </c>
      <c r="C711" s="12">
        <v>100.82000000000001</v>
      </c>
      <c r="D711" s="14">
        <v>14.114800000000002</v>
      </c>
      <c r="E711" s="14">
        <v>114.93480000000001</v>
      </c>
    </row>
    <row r="712" spans="1:5" x14ac:dyDescent="0.35">
      <c r="A712" s="1">
        <v>741</v>
      </c>
      <c r="B712" s="6" t="s">
        <v>1788</v>
      </c>
      <c r="C712" s="12">
        <v>54.89</v>
      </c>
      <c r="D712" s="14">
        <v>7.6846000000000005</v>
      </c>
      <c r="E712" s="14">
        <v>62.574600000000004</v>
      </c>
    </row>
    <row r="713" spans="1:5" x14ac:dyDescent="0.35">
      <c r="A713" s="1">
        <v>742</v>
      </c>
      <c r="B713" s="6" t="s">
        <v>1790</v>
      </c>
      <c r="C713" s="12">
        <v>54.89</v>
      </c>
      <c r="D713" s="14">
        <v>7.6846000000000005</v>
      </c>
      <c r="E713" s="14">
        <v>62.574600000000004</v>
      </c>
    </row>
    <row r="714" spans="1:5" x14ac:dyDescent="0.35">
      <c r="A714" s="1">
        <v>743</v>
      </c>
      <c r="B714" s="6" t="s">
        <v>1793</v>
      </c>
      <c r="C714" s="12">
        <v>54.89</v>
      </c>
      <c r="D714" s="14">
        <v>7.6846000000000005</v>
      </c>
      <c r="E714" s="14">
        <v>62.574600000000004</v>
      </c>
    </row>
    <row r="715" spans="1:5" x14ac:dyDescent="0.35">
      <c r="A715" s="1">
        <v>744</v>
      </c>
      <c r="B715" s="6" t="s">
        <v>1795</v>
      </c>
      <c r="C715" s="12">
        <v>54.89</v>
      </c>
      <c r="D715" s="14">
        <v>7.6846000000000005</v>
      </c>
      <c r="E715" s="14">
        <v>62.574600000000004</v>
      </c>
    </row>
    <row r="716" spans="1:5" x14ac:dyDescent="0.35">
      <c r="A716" s="1">
        <v>745</v>
      </c>
      <c r="B716" s="6" t="s">
        <v>1797</v>
      </c>
      <c r="C716" s="12">
        <v>140.62</v>
      </c>
      <c r="D716" s="14">
        <v>19.686800000000002</v>
      </c>
      <c r="E716" s="14">
        <v>160.30680000000001</v>
      </c>
    </row>
    <row r="717" spans="1:5" x14ac:dyDescent="0.35">
      <c r="A717" s="1">
        <v>746</v>
      </c>
      <c r="B717" s="6" t="s">
        <v>1800</v>
      </c>
      <c r="C717" s="12">
        <v>79.38</v>
      </c>
      <c r="D717" s="14">
        <v>11.113200000000001</v>
      </c>
      <c r="E717" s="14">
        <v>90.493200000000002</v>
      </c>
    </row>
    <row r="718" spans="1:5" x14ac:dyDescent="0.35">
      <c r="A718" s="1">
        <v>747</v>
      </c>
      <c r="B718" s="6" t="s">
        <v>1802</v>
      </c>
      <c r="C718" s="12">
        <v>238.61</v>
      </c>
      <c r="D718" s="14">
        <v>33.405400000000007</v>
      </c>
      <c r="E718" s="14">
        <v>272.0154</v>
      </c>
    </row>
    <row r="719" spans="1:5" x14ac:dyDescent="0.35">
      <c r="A719" s="1">
        <v>748</v>
      </c>
      <c r="B719" s="6" t="s">
        <v>1804</v>
      </c>
      <c r="C719" s="12">
        <v>54.89</v>
      </c>
      <c r="D719" s="14">
        <v>7.6846000000000005</v>
      </c>
      <c r="E719" s="14">
        <v>62.574600000000004</v>
      </c>
    </row>
    <row r="720" spans="1:5" x14ac:dyDescent="0.35">
      <c r="A720" s="1">
        <v>749</v>
      </c>
      <c r="B720" s="6" t="s">
        <v>1806</v>
      </c>
      <c r="C720" s="12">
        <v>54.89</v>
      </c>
      <c r="D720" s="14">
        <v>7.6846000000000005</v>
      </c>
      <c r="E720" s="14">
        <v>62.574600000000004</v>
      </c>
    </row>
    <row r="721" spans="1:5" x14ac:dyDescent="0.35">
      <c r="A721" s="1">
        <v>750</v>
      </c>
      <c r="B721" s="6" t="s">
        <v>1808</v>
      </c>
      <c r="C721" s="12">
        <v>588.49</v>
      </c>
      <c r="D721" s="14">
        <v>82.388600000000011</v>
      </c>
      <c r="E721" s="14">
        <v>670.87860000000001</v>
      </c>
    </row>
    <row r="722" spans="1:5" x14ac:dyDescent="0.35">
      <c r="A722" s="1">
        <v>751</v>
      </c>
      <c r="B722" s="6" t="s">
        <v>1811</v>
      </c>
      <c r="C722" s="12">
        <v>186.56</v>
      </c>
      <c r="D722" s="14">
        <v>26.118400000000001</v>
      </c>
      <c r="E722" s="14">
        <v>212.67840000000001</v>
      </c>
    </row>
    <row r="723" spans="1:5" x14ac:dyDescent="0.35">
      <c r="A723" s="1">
        <v>752</v>
      </c>
      <c r="B723" s="6" t="s">
        <v>1813</v>
      </c>
      <c r="C723" s="12">
        <v>143.69</v>
      </c>
      <c r="D723" s="14">
        <v>20.116600000000002</v>
      </c>
      <c r="E723" s="14">
        <v>163.8066</v>
      </c>
    </row>
    <row r="724" spans="1:5" x14ac:dyDescent="0.35">
      <c r="A724" s="1">
        <v>753</v>
      </c>
      <c r="B724" s="6" t="s">
        <v>1815</v>
      </c>
      <c r="C724" s="12">
        <v>54.89</v>
      </c>
      <c r="D724" s="14">
        <v>7.6846000000000005</v>
      </c>
      <c r="E724" s="14">
        <v>62.574600000000004</v>
      </c>
    </row>
    <row r="725" spans="1:5" x14ac:dyDescent="0.35">
      <c r="A725" s="1">
        <v>754</v>
      </c>
      <c r="B725" s="6" t="s">
        <v>1817</v>
      </c>
      <c r="C725" s="12">
        <v>128.37</v>
      </c>
      <c r="D725" s="14">
        <v>17.971800000000002</v>
      </c>
      <c r="E725" s="14">
        <v>146.34180000000001</v>
      </c>
    </row>
    <row r="726" spans="1:5" x14ac:dyDescent="0.35">
      <c r="A726" s="1">
        <v>755</v>
      </c>
      <c r="B726" s="6" t="s">
        <v>1819</v>
      </c>
      <c r="C726" s="12">
        <v>54.89</v>
      </c>
      <c r="D726" s="14">
        <v>7.6846000000000005</v>
      </c>
      <c r="E726" s="14">
        <v>62.574600000000004</v>
      </c>
    </row>
    <row r="727" spans="1:5" x14ac:dyDescent="0.35">
      <c r="A727" s="1">
        <v>756</v>
      </c>
      <c r="B727" s="6" t="s">
        <v>1821</v>
      </c>
      <c r="C727" s="12">
        <v>471.33</v>
      </c>
      <c r="D727" s="14">
        <v>65.986200000000011</v>
      </c>
      <c r="E727" s="14">
        <v>537.31619999999998</v>
      </c>
    </row>
    <row r="728" spans="1:5" x14ac:dyDescent="0.35">
      <c r="A728" s="1">
        <v>757</v>
      </c>
      <c r="B728" s="6" t="s">
        <v>1823</v>
      </c>
      <c r="C728" s="12">
        <v>100.83</v>
      </c>
      <c r="D728" s="14">
        <v>14.116200000000001</v>
      </c>
      <c r="E728" s="14">
        <v>114.9462</v>
      </c>
    </row>
    <row r="729" spans="1:5" x14ac:dyDescent="0.35">
      <c r="A729" s="1">
        <v>758</v>
      </c>
      <c r="B729" s="6" t="s">
        <v>1825</v>
      </c>
      <c r="C729" s="12">
        <v>54.89</v>
      </c>
      <c r="D729" s="14">
        <v>7.6846000000000005</v>
      </c>
      <c r="E729" s="14">
        <v>62.574600000000004</v>
      </c>
    </row>
    <row r="730" spans="1:5" x14ac:dyDescent="0.35">
      <c r="A730" s="1">
        <v>759</v>
      </c>
      <c r="B730" s="6" t="s">
        <v>1827</v>
      </c>
      <c r="C730" s="12">
        <v>100.83</v>
      </c>
      <c r="D730" s="14">
        <v>14.116200000000001</v>
      </c>
      <c r="E730" s="14">
        <v>114.9462</v>
      </c>
    </row>
    <row r="731" spans="1:5" x14ac:dyDescent="0.35">
      <c r="A731" s="1">
        <v>760</v>
      </c>
      <c r="B731" s="6" t="s">
        <v>1829</v>
      </c>
      <c r="C731" s="12">
        <v>54.89</v>
      </c>
      <c r="D731" s="14">
        <v>7.6846000000000005</v>
      </c>
      <c r="E731" s="14">
        <v>62.574600000000004</v>
      </c>
    </row>
    <row r="732" spans="1:5" x14ac:dyDescent="0.35">
      <c r="A732" s="1">
        <v>761</v>
      </c>
      <c r="B732" s="6" t="s">
        <v>1831</v>
      </c>
      <c r="C732" s="12">
        <v>336.59000000000003</v>
      </c>
      <c r="D732" s="14">
        <v>47.122600000000006</v>
      </c>
      <c r="E732" s="14">
        <v>383.71260000000007</v>
      </c>
    </row>
    <row r="733" spans="1:5" x14ac:dyDescent="0.35">
      <c r="A733" s="1">
        <v>762</v>
      </c>
      <c r="B733" s="6" t="s">
        <v>1833</v>
      </c>
      <c r="C733" s="12">
        <v>361.13</v>
      </c>
      <c r="D733" s="14">
        <v>50.558200000000006</v>
      </c>
      <c r="E733" s="14">
        <v>411.68819999999999</v>
      </c>
    </row>
    <row r="734" spans="1:5" x14ac:dyDescent="0.35">
      <c r="A734" s="1">
        <v>763</v>
      </c>
      <c r="B734" s="6" t="s">
        <v>1836</v>
      </c>
      <c r="C734" s="12">
        <v>100.83</v>
      </c>
      <c r="D734" s="14">
        <v>14.116200000000001</v>
      </c>
      <c r="E734" s="14">
        <v>114.9462</v>
      </c>
    </row>
    <row r="735" spans="1:5" x14ac:dyDescent="0.35">
      <c r="A735" s="1">
        <v>764</v>
      </c>
      <c r="B735" s="6" t="s">
        <v>1838</v>
      </c>
      <c r="C735" s="12">
        <v>189.62</v>
      </c>
      <c r="D735" s="14">
        <v>26.546800000000005</v>
      </c>
      <c r="E735" s="14">
        <v>216.16680000000002</v>
      </c>
    </row>
    <row r="736" spans="1:5" x14ac:dyDescent="0.35">
      <c r="A736" s="1">
        <v>765</v>
      </c>
      <c r="B736" s="6" t="s">
        <v>1840</v>
      </c>
      <c r="C736" s="12">
        <v>100.83</v>
      </c>
      <c r="D736" s="14">
        <v>14.116200000000001</v>
      </c>
      <c r="E736" s="14">
        <v>114.9462</v>
      </c>
    </row>
    <row r="737" spans="1:5" x14ac:dyDescent="0.35">
      <c r="A737" s="1">
        <v>766</v>
      </c>
      <c r="B737" s="6" t="s">
        <v>1842</v>
      </c>
      <c r="C737" s="12">
        <v>79.38</v>
      </c>
      <c r="D737" s="14">
        <v>11.113200000000001</v>
      </c>
      <c r="E737" s="14">
        <v>90.493200000000002</v>
      </c>
    </row>
    <row r="738" spans="1:5" x14ac:dyDescent="0.35">
      <c r="A738" s="1">
        <v>767</v>
      </c>
      <c r="B738" s="6" t="s">
        <v>1844</v>
      </c>
      <c r="C738" s="12">
        <v>100.83</v>
      </c>
      <c r="D738" s="14">
        <v>14.116200000000001</v>
      </c>
      <c r="E738" s="14">
        <v>114.9462</v>
      </c>
    </row>
    <row r="739" spans="1:5" x14ac:dyDescent="0.35">
      <c r="A739" s="1">
        <v>768</v>
      </c>
      <c r="B739" s="6" t="s">
        <v>1847</v>
      </c>
      <c r="C739" s="12">
        <v>54.89</v>
      </c>
      <c r="D739" s="14">
        <v>7.6846000000000005</v>
      </c>
      <c r="E739" s="14">
        <v>62.574600000000004</v>
      </c>
    </row>
    <row r="740" spans="1:5" x14ac:dyDescent="0.35">
      <c r="A740" s="1">
        <v>769</v>
      </c>
      <c r="B740" s="6" t="s">
        <v>1849</v>
      </c>
      <c r="C740" s="12">
        <v>100.83</v>
      </c>
      <c r="D740" s="14">
        <v>14.116200000000001</v>
      </c>
      <c r="E740" s="14">
        <v>114.9462</v>
      </c>
    </row>
    <row r="741" spans="1:5" x14ac:dyDescent="0.35">
      <c r="A741" s="1">
        <v>770</v>
      </c>
      <c r="B741" s="6" t="s">
        <v>1851</v>
      </c>
      <c r="C741" s="12">
        <v>54.89</v>
      </c>
      <c r="D741" s="14">
        <v>7.6846000000000005</v>
      </c>
      <c r="E741" s="14">
        <v>62.574600000000004</v>
      </c>
    </row>
    <row r="742" spans="1:5" x14ac:dyDescent="0.35">
      <c r="A742" s="1">
        <v>771</v>
      </c>
      <c r="B742" s="6" t="s">
        <v>1853</v>
      </c>
      <c r="C742" s="12">
        <v>100.83</v>
      </c>
      <c r="D742" s="14">
        <v>14.116200000000001</v>
      </c>
      <c r="E742" s="14">
        <v>114.9462</v>
      </c>
    </row>
    <row r="743" spans="1:5" x14ac:dyDescent="0.35">
      <c r="A743" s="1">
        <v>772</v>
      </c>
      <c r="B743" s="6" t="s">
        <v>1856</v>
      </c>
      <c r="C743" s="12">
        <v>103.88</v>
      </c>
      <c r="D743" s="14">
        <v>14.543200000000001</v>
      </c>
      <c r="E743" s="14">
        <v>118.42319999999999</v>
      </c>
    </row>
    <row r="744" spans="1:5" x14ac:dyDescent="0.35">
      <c r="A744" s="1">
        <v>773</v>
      </c>
      <c r="B744" s="6" t="s">
        <v>1858</v>
      </c>
      <c r="C744" s="12">
        <v>67.13</v>
      </c>
      <c r="D744" s="14">
        <v>9.398200000000001</v>
      </c>
      <c r="E744" s="14">
        <v>76.528199999999998</v>
      </c>
    </row>
    <row r="745" spans="1:5" x14ac:dyDescent="0.35">
      <c r="A745" s="1">
        <v>774</v>
      </c>
      <c r="B745" s="6" t="s">
        <v>1860</v>
      </c>
      <c r="C745" s="12">
        <v>54.89</v>
      </c>
      <c r="D745" s="14">
        <v>7.6846000000000005</v>
      </c>
      <c r="E745" s="14">
        <v>62.574600000000004</v>
      </c>
    </row>
    <row r="746" spans="1:5" x14ac:dyDescent="0.35">
      <c r="A746" s="1">
        <v>775</v>
      </c>
      <c r="B746" s="6" t="s">
        <v>1862</v>
      </c>
      <c r="C746" s="12">
        <v>54.89</v>
      </c>
      <c r="D746" s="14">
        <v>7.6846000000000005</v>
      </c>
      <c r="E746" s="14">
        <v>62.574600000000004</v>
      </c>
    </row>
    <row r="747" spans="1:5" x14ac:dyDescent="0.35">
      <c r="A747" s="1">
        <v>776</v>
      </c>
      <c r="B747" s="6" t="s">
        <v>1864</v>
      </c>
      <c r="C747" s="12">
        <v>165.14000000000001</v>
      </c>
      <c r="D747" s="14">
        <v>23.119600000000005</v>
      </c>
      <c r="E747" s="14">
        <v>188.25960000000003</v>
      </c>
    </row>
    <row r="748" spans="1:5" x14ac:dyDescent="0.35">
      <c r="A748" s="1">
        <v>777</v>
      </c>
      <c r="B748" s="6" t="s">
        <v>1866</v>
      </c>
      <c r="C748" s="12">
        <v>100.82000000000001</v>
      </c>
      <c r="D748" s="14">
        <v>14.114800000000002</v>
      </c>
      <c r="E748" s="14">
        <v>114.93480000000001</v>
      </c>
    </row>
    <row r="749" spans="1:5" x14ac:dyDescent="0.35">
      <c r="A749" s="1">
        <v>778</v>
      </c>
      <c r="B749" s="6" t="s">
        <v>1869</v>
      </c>
      <c r="C749" s="12">
        <v>122.25</v>
      </c>
      <c r="D749" s="14">
        <v>17.115000000000002</v>
      </c>
      <c r="E749" s="14">
        <v>139.36500000000001</v>
      </c>
    </row>
    <row r="750" spans="1:5" x14ac:dyDescent="0.35">
      <c r="A750" s="1">
        <v>779</v>
      </c>
      <c r="B750" s="6" t="s">
        <v>1871</v>
      </c>
      <c r="C750" s="12">
        <v>122.25</v>
      </c>
      <c r="D750" s="14">
        <v>17.115000000000002</v>
      </c>
      <c r="E750" s="14">
        <v>139.36500000000001</v>
      </c>
    </row>
    <row r="751" spans="1:5" x14ac:dyDescent="0.35">
      <c r="A751" s="1">
        <v>780</v>
      </c>
      <c r="B751" s="6" t="s">
        <v>1873</v>
      </c>
      <c r="C751" s="12">
        <v>91.63</v>
      </c>
      <c r="D751" s="14">
        <v>12.828200000000001</v>
      </c>
      <c r="E751" s="14">
        <v>104.45819999999999</v>
      </c>
    </row>
    <row r="752" spans="1:5" x14ac:dyDescent="0.35">
      <c r="A752" s="1">
        <v>781</v>
      </c>
      <c r="B752" s="6" t="s">
        <v>1876</v>
      </c>
      <c r="C752" s="12">
        <v>67.13</v>
      </c>
      <c r="D752" s="14">
        <v>9.398200000000001</v>
      </c>
      <c r="E752" s="14">
        <v>76.528199999999998</v>
      </c>
    </row>
    <row r="753" spans="1:5" x14ac:dyDescent="0.35">
      <c r="A753" s="1">
        <v>782</v>
      </c>
      <c r="B753" s="6" t="s">
        <v>1878</v>
      </c>
      <c r="C753" s="12">
        <v>229.41</v>
      </c>
      <c r="D753" s="14">
        <v>32.117400000000004</v>
      </c>
      <c r="E753" s="14">
        <v>261.5274</v>
      </c>
    </row>
    <row r="754" spans="1:5" x14ac:dyDescent="0.35">
      <c r="A754" s="1">
        <v>783</v>
      </c>
      <c r="B754" s="6" t="s">
        <v>1880</v>
      </c>
      <c r="C754" s="12">
        <v>116.13</v>
      </c>
      <c r="D754" s="14">
        <v>16.258200000000002</v>
      </c>
      <c r="E754" s="14">
        <v>132.38819999999998</v>
      </c>
    </row>
    <row r="755" spans="1:5" x14ac:dyDescent="0.35">
      <c r="A755" s="1">
        <v>784</v>
      </c>
      <c r="B755" s="6" t="s">
        <v>1882</v>
      </c>
      <c r="C755" s="12">
        <v>100.83</v>
      </c>
      <c r="D755" s="14">
        <v>14.116200000000001</v>
      </c>
      <c r="E755" s="14">
        <v>114.9462</v>
      </c>
    </row>
    <row r="756" spans="1:5" x14ac:dyDescent="0.35">
      <c r="A756" s="1">
        <v>785</v>
      </c>
      <c r="B756" s="6" t="s">
        <v>1884</v>
      </c>
      <c r="C756" s="12">
        <v>54.89</v>
      </c>
      <c r="D756" s="14">
        <v>7.6846000000000005</v>
      </c>
      <c r="E756" s="14">
        <v>62.574600000000004</v>
      </c>
    </row>
    <row r="757" spans="1:5" x14ac:dyDescent="0.35">
      <c r="A757" s="1">
        <v>786</v>
      </c>
      <c r="B757" s="6" t="s">
        <v>1886</v>
      </c>
      <c r="C757" s="12">
        <v>67.13</v>
      </c>
      <c r="D757" s="14">
        <v>9.398200000000001</v>
      </c>
      <c r="E757" s="14">
        <v>76.528199999999998</v>
      </c>
    </row>
    <row r="758" spans="1:5" x14ac:dyDescent="0.35">
      <c r="A758" s="1">
        <v>787</v>
      </c>
      <c r="B758" s="6" t="s">
        <v>1888</v>
      </c>
      <c r="C758" s="12">
        <v>54.89</v>
      </c>
      <c r="D758" s="14">
        <v>7.6846000000000005</v>
      </c>
      <c r="E758" s="14">
        <v>62.574600000000004</v>
      </c>
    </row>
    <row r="759" spans="1:5" x14ac:dyDescent="0.35">
      <c r="A759" s="1">
        <v>788</v>
      </c>
      <c r="B759" s="6" t="s">
        <v>1891</v>
      </c>
      <c r="C759" s="12">
        <v>54.89</v>
      </c>
      <c r="D759" s="14">
        <v>7.6846000000000005</v>
      </c>
      <c r="E759" s="14">
        <v>62.574600000000004</v>
      </c>
    </row>
    <row r="760" spans="1:5" x14ac:dyDescent="0.35">
      <c r="A760" s="1">
        <v>789</v>
      </c>
      <c r="B760" s="6" t="s">
        <v>1893</v>
      </c>
      <c r="C760" s="12">
        <v>2287.19</v>
      </c>
      <c r="D760" s="14">
        <v>320.20660000000004</v>
      </c>
      <c r="E760" s="14">
        <v>2607.3966</v>
      </c>
    </row>
    <row r="761" spans="1:5" x14ac:dyDescent="0.35">
      <c r="A761" s="1">
        <v>790</v>
      </c>
      <c r="B761" s="6" t="s">
        <v>1895</v>
      </c>
      <c r="C761" s="12">
        <v>54.89</v>
      </c>
      <c r="D761" s="14">
        <v>7.6846000000000005</v>
      </c>
      <c r="E761" s="14">
        <v>62.574600000000004</v>
      </c>
    </row>
    <row r="762" spans="1:5" x14ac:dyDescent="0.35">
      <c r="A762" s="1">
        <v>791</v>
      </c>
      <c r="B762" s="6" t="s">
        <v>1897</v>
      </c>
      <c r="C762" s="12">
        <v>100.83</v>
      </c>
      <c r="D762" s="14">
        <v>14.116200000000001</v>
      </c>
      <c r="E762" s="14">
        <v>114.9462</v>
      </c>
    </row>
    <row r="763" spans="1:5" x14ac:dyDescent="0.35">
      <c r="A763" s="1">
        <v>792</v>
      </c>
      <c r="B763" s="6" t="s">
        <v>1899</v>
      </c>
      <c r="C763" s="12">
        <v>100.83</v>
      </c>
      <c r="D763" s="14">
        <v>14.116200000000001</v>
      </c>
      <c r="E763" s="14">
        <v>114.9462</v>
      </c>
    </row>
    <row r="764" spans="1:5" x14ac:dyDescent="0.35">
      <c r="A764" s="1">
        <v>793</v>
      </c>
      <c r="B764" s="6" t="s">
        <v>1901</v>
      </c>
      <c r="C764" s="12">
        <v>54.89</v>
      </c>
      <c r="D764" s="14">
        <v>7.6846000000000005</v>
      </c>
      <c r="E764" s="14">
        <v>62.574600000000004</v>
      </c>
    </row>
    <row r="765" spans="1:5" x14ac:dyDescent="0.35">
      <c r="A765" s="1">
        <v>794</v>
      </c>
      <c r="B765" s="6" t="s">
        <v>1903</v>
      </c>
      <c r="C765" s="12">
        <v>103.88</v>
      </c>
      <c r="D765" s="14">
        <v>14.543200000000001</v>
      </c>
      <c r="E765" s="14">
        <v>118.42319999999999</v>
      </c>
    </row>
    <row r="766" spans="1:5" x14ac:dyDescent="0.35">
      <c r="A766" s="1">
        <v>795</v>
      </c>
      <c r="B766" s="6" t="s">
        <v>1906</v>
      </c>
      <c r="C766" s="12">
        <v>116.13</v>
      </c>
      <c r="D766" s="14">
        <v>16.258200000000002</v>
      </c>
      <c r="E766" s="14">
        <v>132.38819999999998</v>
      </c>
    </row>
    <row r="767" spans="1:5" x14ac:dyDescent="0.35">
      <c r="A767" s="1">
        <v>796</v>
      </c>
      <c r="B767" s="6" t="s">
        <v>1908</v>
      </c>
      <c r="C767" s="12">
        <v>54.89</v>
      </c>
      <c r="D767" s="14">
        <v>7.6846000000000005</v>
      </c>
      <c r="E767" s="14">
        <v>62.574600000000004</v>
      </c>
    </row>
    <row r="768" spans="1:5" x14ac:dyDescent="0.35">
      <c r="A768" s="1">
        <v>797</v>
      </c>
      <c r="B768" s="6" t="s">
        <v>1910</v>
      </c>
      <c r="C768" s="12">
        <v>54.89</v>
      </c>
      <c r="D768" s="14">
        <v>7.6846000000000005</v>
      </c>
      <c r="E768" s="14">
        <v>62.574600000000004</v>
      </c>
    </row>
    <row r="769" spans="1:5" x14ac:dyDescent="0.35">
      <c r="A769" s="1">
        <v>798</v>
      </c>
      <c r="B769" s="6" t="s">
        <v>1912</v>
      </c>
      <c r="C769" s="12">
        <v>143.69</v>
      </c>
      <c r="D769" s="14">
        <v>20.116600000000002</v>
      </c>
      <c r="E769" s="14">
        <v>163.8066</v>
      </c>
    </row>
    <row r="770" spans="1:5" x14ac:dyDescent="0.35">
      <c r="A770" s="1">
        <v>799</v>
      </c>
      <c r="B770" s="6" t="s">
        <v>1914</v>
      </c>
      <c r="C770" s="12">
        <v>54.89</v>
      </c>
      <c r="D770" s="14">
        <v>7.6846000000000005</v>
      </c>
      <c r="E770" s="14">
        <v>62.574600000000004</v>
      </c>
    </row>
    <row r="771" spans="1:5" x14ac:dyDescent="0.35">
      <c r="A771" s="1">
        <v>800</v>
      </c>
      <c r="B771" s="6" t="s">
        <v>1916</v>
      </c>
      <c r="C771" s="12">
        <v>103.88</v>
      </c>
      <c r="D771" s="14">
        <v>14.543200000000001</v>
      </c>
      <c r="E771" s="14">
        <v>118.42319999999999</v>
      </c>
    </row>
    <row r="772" spans="1:5" x14ac:dyDescent="0.35">
      <c r="A772" s="1">
        <v>801</v>
      </c>
      <c r="B772" s="6" t="s">
        <v>1918</v>
      </c>
      <c r="C772" s="12">
        <v>100.83</v>
      </c>
      <c r="D772" s="14">
        <v>14.116200000000001</v>
      </c>
      <c r="E772" s="14">
        <v>114.9462</v>
      </c>
    </row>
    <row r="773" spans="1:5" x14ac:dyDescent="0.35">
      <c r="A773" s="1">
        <v>802</v>
      </c>
      <c r="B773" s="6" t="s">
        <v>1920</v>
      </c>
      <c r="C773" s="12">
        <v>54.89</v>
      </c>
      <c r="D773" s="14">
        <v>7.6846000000000005</v>
      </c>
      <c r="E773" s="14">
        <v>62.574600000000004</v>
      </c>
    </row>
    <row r="774" spans="1:5" x14ac:dyDescent="0.35">
      <c r="A774" s="1">
        <v>803</v>
      </c>
      <c r="B774" s="6" t="s">
        <v>1922</v>
      </c>
      <c r="C774" s="12">
        <v>100.83</v>
      </c>
      <c r="D774" s="14">
        <v>14.116200000000001</v>
      </c>
      <c r="E774" s="14">
        <v>114.9462</v>
      </c>
    </row>
    <row r="775" spans="1:5" x14ac:dyDescent="0.35">
      <c r="A775" s="1">
        <v>804</v>
      </c>
      <c r="B775" s="6" t="s">
        <v>1924</v>
      </c>
      <c r="C775" s="12">
        <v>54.89</v>
      </c>
      <c r="D775" s="14">
        <v>7.6846000000000005</v>
      </c>
      <c r="E775" s="14">
        <v>62.574600000000004</v>
      </c>
    </row>
    <row r="776" spans="1:5" x14ac:dyDescent="0.35">
      <c r="A776" s="1">
        <v>805</v>
      </c>
      <c r="B776" s="6" t="s">
        <v>1926</v>
      </c>
      <c r="C776" s="12">
        <v>54.89</v>
      </c>
      <c r="D776" s="14">
        <v>7.6846000000000005</v>
      </c>
      <c r="E776" s="14">
        <v>62.574600000000004</v>
      </c>
    </row>
    <row r="777" spans="1:5" x14ac:dyDescent="0.35">
      <c r="A777" s="1">
        <v>806</v>
      </c>
      <c r="B777" s="6" t="s">
        <v>1928</v>
      </c>
      <c r="C777" s="12">
        <v>54.89</v>
      </c>
      <c r="D777" s="14">
        <v>7.6846000000000005</v>
      </c>
      <c r="E777" s="14">
        <v>62.574600000000004</v>
      </c>
    </row>
    <row r="778" spans="1:5" x14ac:dyDescent="0.35">
      <c r="A778" s="1">
        <v>807</v>
      </c>
      <c r="B778" s="6" t="s">
        <v>1930</v>
      </c>
      <c r="C778" s="12">
        <v>250.86</v>
      </c>
      <c r="D778" s="14">
        <v>35.120400000000004</v>
      </c>
      <c r="E778" s="14">
        <v>285.98040000000003</v>
      </c>
    </row>
    <row r="779" spans="1:5" x14ac:dyDescent="0.35">
      <c r="A779" s="1">
        <v>808</v>
      </c>
      <c r="B779" s="6" t="s">
        <v>1933</v>
      </c>
      <c r="C779" s="12">
        <v>100.83</v>
      </c>
      <c r="D779" s="14">
        <v>14.116200000000001</v>
      </c>
      <c r="E779" s="14">
        <v>114.9462</v>
      </c>
    </row>
    <row r="780" spans="1:5" x14ac:dyDescent="0.35">
      <c r="A780" s="1">
        <v>809</v>
      </c>
      <c r="B780" s="6" t="s">
        <v>1935</v>
      </c>
      <c r="C780" s="12">
        <v>100.83</v>
      </c>
      <c r="D780" s="14">
        <v>14.116200000000001</v>
      </c>
      <c r="E780" s="14">
        <v>114.9462</v>
      </c>
    </row>
    <row r="781" spans="1:5" x14ac:dyDescent="0.35">
      <c r="A781" s="1">
        <v>810</v>
      </c>
      <c r="B781" s="6" t="s">
        <v>1937</v>
      </c>
      <c r="C781" s="12">
        <v>54.89</v>
      </c>
      <c r="D781" s="14">
        <v>7.6846000000000005</v>
      </c>
      <c r="E781" s="14">
        <v>62.574600000000004</v>
      </c>
    </row>
    <row r="782" spans="1:5" x14ac:dyDescent="0.35">
      <c r="A782" s="1">
        <v>811</v>
      </c>
      <c r="B782" s="6" t="s">
        <v>1939</v>
      </c>
      <c r="C782" s="12">
        <v>54.89</v>
      </c>
      <c r="D782" s="14">
        <v>7.6846000000000005</v>
      </c>
      <c r="E782" s="14">
        <v>62.574600000000004</v>
      </c>
    </row>
    <row r="783" spans="1:5" x14ac:dyDescent="0.35">
      <c r="A783" s="1">
        <v>812</v>
      </c>
      <c r="B783" s="6" t="s">
        <v>1941</v>
      </c>
      <c r="C783" s="12">
        <v>495.8</v>
      </c>
      <c r="D783" s="14">
        <v>69.412000000000006</v>
      </c>
      <c r="E783" s="14">
        <v>565.21199999999999</v>
      </c>
    </row>
    <row r="784" spans="1:5" x14ac:dyDescent="0.35">
      <c r="A784" s="1">
        <v>813</v>
      </c>
      <c r="B784" s="6" t="s">
        <v>1943</v>
      </c>
      <c r="C784" s="12">
        <v>54.89</v>
      </c>
      <c r="D784" s="14">
        <v>7.6846000000000005</v>
      </c>
      <c r="E784" s="14">
        <v>62.574600000000004</v>
      </c>
    </row>
    <row r="785" spans="1:5" x14ac:dyDescent="0.35">
      <c r="A785" s="1">
        <v>814</v>
      </c>
      <c r="B785" s="6" t="s">
        <v>1945</v>
      </c>
      <c r="C785" s="12">
        <v>106.47</v>
      </c>
      <c r="D785" s="14">
        <v>14.905800000000001</v>
      </c>
      <c r="E785" s="14">
        <v>121.3758</v>
      </c>
    </row>
    <row r="786" spans="1:5" x14ac:dyDescent="0.35">
      <c r="A786" s="1">
        <v>815</v>
      </c>
      <c r="B786" s="6" t="s">
        <v>1948</v>
      </c>
      <c r="C786" s="12">
        <v>152.87</v>
      </c>
      <c r="D786" s="14">
        <v>21.401800000000001</v>
      </c>
      <c r="E786" s="14">
        <v>174.27180000000001</v>
      </c>
    </row>
    <row r="787" spans="1:5" x14ac:dyDescent="0.35">
      <c r="A787" s="1">
        <v>816</v>
      </c>
      <c r="B787" s="6" t="s">
        <v>1950</v>
      </c>
      <c r="C787" s="12">
        <v>328.39</v>
      </c>
      <c r="D787" s="14">
        <v>45.974600000000002</v>
      </c>
      <c r="E787" s="14">
        <v>374.3646</v>
      </c>
    </row>
    <row r="788" spans="1:5" x14ac:dyDescent="0.35">
      <c r="A788" s="1">
        <v>817</v>
      </c>
      <c r="B788" s="6" t="s">
        <v>1953</v>
      </c>
      <c r="C788" s="12">
        <v>54.89</v>
      </c>
      <c r="D788" s="14">
        <v>7.6846000000000005</v>
      </c>
      <c r="E788" s="14">
        <v>62.574600000000004</v>
      </c>
    </row>
    <row r="789" spans="1:5" x14ac:dyDescent="0.35">
      <c r="A789" s="1">
        <v>818</v>
      </c>
      <c r="B789" s="6" t="s">
        <v>1955</v>
      </c>
      <c r="C789" s="12">
        <v>54.89</v>
      </c>
      <c r="D789" s="14">
        <v>7.6846000000000005</v>
      </c>
      <c r="E789" s="14">
        <v>62.574600000000004</v>
      </c>
    </row>
    <row r="790" spans="1:5" x14ac:dyDescent="0.35">
      <c r="A790" s="1">
        <v>819</v>
      </c>
      <c r="B790" s="6" t="s">
        <v>1957</v>
      </c>
      <c r="C790" s="12">
        <v>100.83</v>
      </c>
      <c r="D790" s="14">
        <v>14.116200000000001</v>
      </c>
      <c r="E790" s="14">
        <v>114.9462</v>
      </c>
    </row>
    <row r="791" spans="1:5" x14ac:dyDescent="0.35">
      <c r="A791" s="1">
        <v>820</v>
      </c>
      <c r="B791" s="6" t="s">
        <v>1960</v>
      </c>
      <c r="C791" s="12">
        <v>410.08</v>
      </c>
      <c r="D791" s="14">
        <v>57.411200000000001</v>
      </c>
      <c r="E791" s="14">
        <v>467.49119999999999</v>
      </c>
    </row>
    <row r="792" spans="1:5" x14ac:dyDescent="0.35">
      <c r="A792" s="1">
        <v>821</v>
      </c>
      <c r="B792" s="6" t="s">
        <v>1962</v>
      </c>
      <c r="C792" s="12">
        <v>54.89</v>
      </c>
      <c r="D792" s="14">
        <v>7.6846000000000005</v>
      </c>
      <c r="E792" s="14">
        <v>62.574600000000004</v>
      </c>
    </row>
    <row r="793" spans="1:5" x14ac:dyDescent="0.35">
      <c r="A793" s="1">
        <v>822</v>
      </c>
      <c r="B793" s="6" t="s">
        <v>1964</v>
      </c>
      <c r="C793" s="12">
        <v>54.89</v>
      </c>
      <c r="D793" s="14">
        <v>7.6846000000000005</v>
      </c>
      <c r="E793" s="14">
        <v>62.574600000000004</v>
      </c>
    </row>
    <row r="794" spans="1:5" x14ac:dyDescent="0.35">
      <c r="A794" s="1">
        <v>823</v>
      </c>
      <c r="B794" s="6" t="s">
        <v>1966</v>
      </c>
      <c r="C794" s="12">
        <v>79.38</v>
      </c>
      <c r="D794" s="14">
        <v>11.113200000000001</v>
      </c>
      <c r="E794" s="14">
        <v>90.493200000000002</v>
      </c>
    </row>
    <row r="795" spans="1:5" x14ac:dyDescent="0.35">
      <c r="A795" s="1">
        <v>824</v>
      </c>
      <c r="B795" s="6" t="s">
        <v>1968</v>
      </c>
      <c r="C795" s="12">
        <v>54.89</v>
      </c>
      <c r="D795" s="14">
        <v>7.6846000000000005</v>
      </c>
      <c r="E795" s="14">
        <v>62.574600000000004</v>
      </c>
    </row>
    <row r="796" spans="1:5" x14ac:dyDescent="0.35">
      <c r="A796" s="1">
        <v>825</v>
      </c>
      <c r="B796" s="6" t="s">
        <v>1971</v>
      </c>
      <c r="C796" s="12">
        <v>275.35000000000002</v>
      </c>
      <c r="D796" s="14">
        <v>38.549000000000007</v>
      </c>
      <c r="E796" s="14">
        <v>313.899</v>
      </c>
    </row>
    <row r="797" spans="1:5" x14ac:dyDescent="0.35">
      <c r="A797" s="1">
        <v>826</v>
      </c>
      <c r="B797" s="6" t="s">
        <v>1973</v>
      </c>
      <c r="C797" s="12">
        <v>100.83</v>
      </c>
      <c r="D797" s="14">
        <v>14.116200000000001</v>
      </c>
      <c r="E797" s="14">
        <v>114.9462</v>
      </c>
    </row>
    <row r="798" spans="1:5" x14ac:dyDescent="0.35">
      <c r="A798" s="1">
        <v>827</v>
      </c>
      <c r="B798" s="6" t="s">
        <v>1975</v>
      </c>
      <c r="C798" s="12">
        <v>54.89</v>
      </c>
      <c r="D798" s="14">
        <v>7.6846000000000005</v>
      </c>
      <c r="E798" s="14">
        <v>62.574600000000004</v>
      </c>
    </row>
    <row r="799" spans="1:5" x14ac:dyDescent="0.35">
      <c r="A799" s="1">
        <v>828</v>
      </c>
      <c r="B799" s="6" t="s">
        <v>1977</v>
      </c>
      <c r="C799" s="12">
        <v>54.89</v>
      </c>
      <c r="D799" s="14">
        <v>7.6846000000000005</v>
      </c>
      <c r="E799" s="14">
        <v>62.574600000000004</v>
      </c>
    </row>
    <row r="800" spans="1:5" x14ac:dyDescent="0.35">
      <c r="A800" s="1">
        <v>829</v>
      </c>
      <c r="B800" s="6" t="s">
        <v>1980</v>
      </c>
      <c r="C800" s="12">
        <v>54.89</v>
      </c>
      <c r="D800" s="14">
        <v>7.6846000000000005</v>
      </c>
      <c r="E800" s="14">
        <v>62.574600000000004</v>
      </c>
    </row>
    <row r="801" spans="1:5" x14ac:dyDescent="0.35">
      <c r="A801" s="1">
        <v>830</v>
      </c>
      <c r="B801" s="6" t="s">
        <v>1982</v>
      </c>
      <c r="C801" s="12">
        <v>765.29</v>
      </c>
      <c r="D801" s="14">
        <v>107.14060000000001</v>
      </c>
      <c r="E801" s="14">
        <v>872.43059999999991</v>
      </c>
    </row>
    <row r="802" spans="1:5" x14ac:dyDescent="0.35">
      <c r="A802" s="1">
        <v>831</v>
      </c>
      <c r="B802" s="6" t="s">
        <v>1984</v>
      </c>
      <c r="C802" s="12">
        <v>54.89</v>
      </c>
      <c r="D802" s="14">
        <v>7.6846000000000005</v>
      </c>
      <c r="E802" s="14">
        <v>62.574600000000004</v>
      </c>
    </row>
    <row r="803" spans="1:5" x14ac:dyDescent="0.35">
      <c r="A803" s="1">
        <v>832</v>
      </c>
      <c r="B803" s="6" t="s">
        <v>1987</v>
      </c>
      <c r="C803" s="12">
        <v>54.89</v>
      </c>
      <c r="D803" s="14">
        <v>7.6846000000000005</v>
      </c>
      <c r="E803" s="14">
        <v>62.574600000000004</v>
      </c>
    </row>
    <row r="804" spans="1:5" x14ac:dyDescent="0.35">
      <c r="A804" s="1">
        <v>833</v>
      </c>
      <c r="B804" s="6" t="s">
        <v>1989</v>
      </c>
      <c r="C804" s="12">
        <v>250.86</v>
      </c>
      <c r="D804" s="14">
        <v>35.120400000000004</v>
      </c>
      <c r="E804" s="14">
        <v>285.98040000000003</v>
      </c>
    </row>
    <row r="805" spans="1:5" x14ac:dyDescent="0.35">
      <c r="A805" s="1">
        <v>834</v>
      </c>
      <c r="B805" s="6" t="s">
        <v>1991</v>
      </c>
      <c r="C805" s="12">
        <v>54.89</v>
      </c>
      <c r="D805" s="14">
        <v>7.6846000000000005</v>
      </c>
      <c r="E805" s="14">
        <v>62.574600000000004</v>
      </c>
    </row>
    <row r="806" spans="1:5" x14ac:dyDescent="0.35">
      <c r="A806" s="1">
        <v>835</v>
      </c>
      <c r="B806" s="6" t="s">
        <v>1993</v>
      </c>
      <c r="C806" s="12">
        <v>422.34000000000003</v>
      </c>
      <c r="D806" s="14">
        <v>59.127600000000008</v>
      </c>
      <c r="E806" s="14">
        <v>481.46760000000006</v>
      </c>
    </row>
    <row r="807" spans="1:5" x14ac:dyDescent="0.35">
      <c r="A807" s="1">
        <v>836</v>
      </c>
      <c r="B807" s="6" t="s">
        <v>1996</v>
      </c>
      <c r="C807" s="12">
        <v>186.56</v>
      </c>
      <c r="D807" s="14">
        <v>26.118400000000001</v>
      </c>
      <c r="E807" s="14">
        <v>212.67840000000001</v>
      </c>
    </row>
    <row r="808" spans="1:5" x14ac:dyDescent="0.35">
      <c r="A808" s="1">
        <v>837</v>
      </c>
      <c r="B808" s="6" t="s">
        <v>1998</v>
      </c>
      <c r="C808" s="12">
        <v>54.89</v>
      </c>
      <c r="D808" s="14">
        <v>7.6846000000000005</v>
      </c>
      <c r="E808" s="14">
        <v>62.574600000000004</v>
      </c>
    </row>
    <row r="809" spans="1:5" x14ac:dyDescent="0.35">
      <c r="A809" s="1">
        <v>838</v>
      </c>
      <c r="B809" s="6" t="s">
        <v>2000</v>
      </c>
      <c r="C809" s="12">
        <v>207.99</v>
      </c>
      <c r="D809" s="14">
        <v>29.118600000000004</v>
      </c>
      <c r="E809" s="14">
        <v>237.10860000000002</v>
      </c>
    </row>
    <row r="810" spans="1:5" x14ac:dyDescent="0.35">
      <c r="A810" s="1">
        <v>839</v>
      </c>
      <c r="B810" s="6" t="s">
        <v>2002</v>
      </c>
      <c r="C810" s="12">
        <v>103.88</v>
      </c>
      <c r="D810" s="14">
        <v>14.543200000000001</v>
      </c>
      <c r="E810" s="14">
        <v>118.42319999999999</v>
      </c>
    </row>
    <row r="811" spans="1:5" x14ac:dyDescent="0.35">
      <c r="A811" s="1">
        <v>840</v>
      </c>
      <c r="B811" s="6" t="s">
        <v>2004</v>
      </c>
      <c r="C811" s="12">
        <v>54.89</v>
      </c>
      <c r="D811" s="14">
        <v>7.6846000000000005</v>
      </c>
      <c r="E811" s="14">
        <v>62.574600000000004</v>
      </c>
    </row>
    <row r="812" spans="1:5" x14ac:dyDescent="0.35">
      <c r="A812" s="1">
        <v>841</v>
      </c>
      <c r="B812" s="6" t="s">
        <v>2006</v>
      </c>
      <c r="C812" s="12">
        <v>54.89</v>
      </c>
      <c r="D812" s="14">
        <v>7.6846000000000005</v>
      </c>
      <c r="E812" s="14">
        <v>62.574600000000004</v>
      </c>
    </row>
    <row r="813" spans="1:5" x14ac:dyDescent="0.35">
      <c r="A813" s="1">
        <v>842</v>
      </c>
      <c r="B813" s="6" t="s">
        <v>2008</v>
      </c>
      <c r="C813" s="12">
        <v>936.77</v>
      </c>
      <c r="D813" s="14">
        <v>131.14780000000002</v>
      </c>
      <c r="E813" s="14">
        <v>1067.9177999999999</v>
      </c>
    </row>
    <row r="814" spans="1:5" x14ac:dyDescent="0.35">
      <c r="A814" s="1">
        <v>843</v>
      </c>
      <c r="B814" s="6" t="s">
        <v>2010</v>
      </c>
      <c r="C814" s="12">
        <v>54.89</v>
      </c>
      <c r="D814" s="14">
        <v>7.6846000000000005</v>
      </c>
      <c r="E814" s="14">
        <v>62.574600000000004</v>
      </c>
    </row>
    <row r="815" spans="1:5" x14ac:dyDescent="0.35">
      <c r="A815" s="1">
        <v>844</v>
      </c>
      <c r="B815" s="6" t="s">
        <v>2012</v>
      </c>
      <c r="C815" s="12">
        <v>54.89</v>
      </c>
      <c r="D815" s="14">
        <v>7.6846000000000005</v>
      </c>
      <c r="E815" s="14">
        <v>62.574600000000004</v>
      </c>
    </row>
    <row r="816" spans="1:5" x14ac:dyDescent="0.35">
      <c r="A816" s="1">
        <v>845</v>
      </c>
      <c r="B816" s="6" t="s">
        <v>2015</v>
      </c>
      <c r="C816" s="12">
        <v>54.89</v>
      </c>
      <c r="D816" s="14">
        <v>7.6846000000000005</v>
      </c>
      <c r="E816" s="14">
        <v>62.574600000000004</v>
      </c>
    </row>
    <row r="817" spans="1:5" x14ac:dyDescent="0.35">
      <c r="A817" s="1">
        <v>846</v>
      </c>
      <c r="B817" s="6" t="s">
        <v>2018</v>
      </c>
      <c r="C817" s="12">
        <v>54.89</v>
      </c>
      <c r="D817" s="14">
        <v>7.6846000000000005</v>
      </c>
      <c r="E817" s="14">
        <v>62.574600000000004</v>
      </c>
    </row>
    <row r="818" spans="1:5" x14ac:dyDescent="0.35">
      <c r="A818" s="1">
        <v>847</v>
      </c>
      <c r="B818" s="6" t="s">
        <v>2020</v>
      </c>
      <c r="C818" s="12">
        <v>54.89</v>
      </c>
      <c r="D818" s="14">
        <v>7.6846000000000005</v>
      </c>
      <c r="E818" s="14">
        <v>62.574600000000004</v>
      </c>
    </row>
    <row r="819" spans="1:5" x14ac:dyDescent="0.35">
      <c r="A819" s="1">
        <v>848</v>
      </c>
      <c r="B819" s="6" t="s">
        <v>2022</v>
      </c>
      <c r="C819" s="12">
        <v>765.29</v>
      </c>
      <c r="D819" s="14">
        <v>107.14060000000001</v>
      </c>
      <c r="E819" s="14">
        <v>872.43059999999991</v>
      </c>
    </row>
    <row r="820" spans="1:5" x14ac:dyDescent="0.35">
      <c r="A820" s="1">
        <v>849</v>
      </c>
      <c r="B820" s="6" t="s">
        <v>2024</v>
      </c>
      <c r="C820" s="12">
        <v>446.83</v>
      </c>
      <c r="D820" s="14">
        <v>62.556200000000004</v>
      </c>
      <c r="E820" s="14">
        <v>509.38619999999997</v>
      </c>
    </row>
    <row r="821" spans="1:5" x14ac:dyDescent="0.35">
      <c r="A821" s="1">
        <v>850</v>
      </c>
      <c r="B821" s="6" t="s">
        <v>2026</v>
      </c>
      <c r="C821" s="12">
        <v>54.89</v>
      </c>
      <c r="D821" s="14">
        <v>7.6846000000000005</v>
      </c>
      <c r="E821" s="14">
        <v>62.574600000000004</v>
      </c>
    </row>
    <row r="822" spans="1:5" x14ac:dyDescent="0.35">
      <c r="A822" s="1">
        <v>851</v>
      </c>
      <c r="B822" s="6" t="s">
        <v>2029</v>
      </c>
      <c r="C822" s="12">
        <v>54.89</v>
      </c>
      <c r="D822" s="14">
        <v>7.6846000000000005</v>
      </c>
      <c r="E822" s="14">
        <v>62.574600000000004</v>
      </c>
    </row>
    <row r="823" spans="1:5" x14ac:dyDescent="0.35">
      <c r="A823" s="1">
        <v>852</v>
      </c>
      <c r="B823" s="6" t="s">
        <v>2031</v>
      </c>
      <c r="C823" s="12">
        <v>100.83</v>
      </c>
      <c r="D823" s="14">
        <v>14.116200000000001</v>
      </c>
      <c r="E823" s="14">
        <v>114.9462</v>
      </c>
    </row>
    <row r="824" spans="1:5" x14ac:dyDescent="0.35">
      <c r="A824" s="1">
        <v>853</v>
      </c>
      <c r="B824" s="6" t="s">
        <v>2033</v>
      </c>
      <c r="C824" s="12">
        <v>100.83</v>
      </c>
      <c r="D824" s="14">
        <v>14.116200000000001</v>
      </c>
      <c r="E824" s="14">
        <v>114.9462</v>
      </c>
    </row>
    <row r="825" spans="1:5" x14ac:dyDescent="0.35">
      <c r="A825" s="1">
        <v>854</v>
      </c>
      <c r="B825" s="6" t="s">
        <v>2035</v>
      </c>
      <c r="C825" s="12">
        <v>54.89</v>
      </c>
      <c r="D825" s="14">
        <v>7.6846000000000005</v>
      </c>
      <c r="E825" s="14">
        <v>62.574600000000004</v>
      </c>
    </row>
    <row r="826" spans="1:5" x14ac:dyDescent="0.35">
      <c r="A826" s="1">
        <v>855</v>
      </c>
      <c r="B826" s="6" t="s">
        <v>2037</v>
      </c>
      <c r="C826" s="12">
        <v>186.56</v>
      </c>
      <c r="D826" s="14">
        <v>26.118400000000001</v>
      </c>
      <c r="E826" s="14">
        <v>212.67840000000001</v>
      </c>
    </row>
    <row r="827" spans="1:5" x14ac:dyDescent="0.35">
      <c r="A827" s="1">
        <v>856</v>
      </c>
      <c r="B827" s="6" t="s">
        <v>2039</v>
      </c>
      <c r="C827" s="12">
        <v>54.89</v>
      </c>
      <c r="D827" s="14">
        <v>7.6846000000000005</v>
      </c>
      <c r="E827" s="14">
        <v>62.574600000000004</v>
      </c>
    </row>
    <row r="828" spans="1:5" x14ac:dyDescent="0.35">
      <c r="A828" s="1">
        <v>857</v>
      </c>
      <c r="B828" s="6" t="s">
        <v>2042</v>
      </c>
      <c r="C828" s="12">
        <v>103.88</v>
      </c>
      <c r="D828" s="14">
        <v>14.543200000000001</v>
      </c>
      <c r="E828" s="14">
        <v>118.42319999999999</v>
      </c>
    </row>
    <row r="829" spans="1:5" x14ac:dyDescent="0.35">
      <c r="A829" s="1">
        <v>858</v>
      </c>
      <c r="B829" s="6" t="s">
        <v>2044</v>
      </c>
      <c r="C829" s="12">
        <v>54.89</v>
      </c>
      <c r="D829" s="14">
        <v>7.6846000000000005</v>
      </c>
      <c r="E829" s="14">
        <v>62.574600000000004</v>
      </c>
    </row>
    <row r="830" spans="1:5" x14ac:dyDescent="0.35">
      <c r="A830" s="1">
        <v>859</v>
      </c>
      <c r="B830" s="6" t="s">
        <v>2046</v>
      </c>
      <c r="C830" s="12">
        <v>54.89</v>
      </c>
      <c r="D830" s="14">
        <v>7.6846000000000005</v>
      </c>
      <c r="E830" s="14">
        <v>62.574600000000004</v>
      </c>
    </row>
    <row r="831" spans="1:5" x14ac:dyDescent="0.35">
      <c r="A831" s="1">
        <v>860</v>
      </c>
      <c r="B831" s="6" t="s">
        <v>2048</v>
      </c>
      <c r="C831" s="12">
        <v>1193.99</v>
      </c>
      <c r="D831" s="14">
        <v>167.15860000000001</v>
      </c>
      <c r="E831" s="14">
        <v>1361.1486</v>
      </c>
    </row>
    <row r="832" spans="1:5" x14ac:dyDescent="0.35">
      <c r="A832" s="1">
        <v>861</v>
      </c>
      <c r="B832" s="6" t="s">
        <v>2050</v>
      </c>
      <c r="C832" s="12">
        <v>54.89</v>
      </c>
      <c r="D832" s="14">
        <v>7.6846000000000005</v>
      </c>
      <c r="E832" s="14">
        <v>62.574600000000004</v>
      </c>
    </row>
    <row r="833" spans="1:5" x14ac:dyDescent="0.35">
      <c r="A833" s="1">
        <v>862</v>
      </c>
      <c r="B833" s="6" t="s">
        <v>2053</v>
      </c>
      <c r="C833" s="12">
        <v>54.89</v>
      </c>
      <c r="D833" s="14">
        <v>7.6846000000000005</v>
      </c>
      <c r="E833" s="14">
        <v>62.574600000000004</v>
      </c>
    </row>
    <row r="834" spans="1:5" x14ac:dyDescent="0.35">
      <c r="A834" s="1">
        <v>863</v>
      </c>
      <c r="B834" s="6" t="s">
        <v>2055</v>
      </c>
      <c r="C834" s="12">
        <v>54.89</v>
      </c>
      <c r="D834" s="14">
        <v>7.6846000000000005</v>
      </c>
      <c r="E834" s="14">
        <v>62.574600000000004</v>
      </c>
    </row>
    <row r="835" spans="1:5" x14ac:dyDescent="0.35">
      <c r="A835" s="1">
        <v>864</v>
      </c>
      <c r="B835" s="6" t="s">
        <v>2057</v>
      </c>
      <c r="C835" s="12">
        <v>54.89</v>
      </c>
      <c r="D835" s="14">
        <v>7.6846000000000005</v>
      </c>
      <c r="E835" s="14">
        <v>62.574600000000004</v>
      </c>
    </row>
    <row r="836" spans="1:5" x14ac:dyDescent="0.35">
      <c r="A836" s="1">
        <v>865</v>
      </c>
      <c r="B836" s="6" t="s">
        <v>2060</v>
      </c>
      <c r="C836" s="12">
        <v>54.89</v>
      </c>
      <c r="D836" s="14">
        <v>7.6846000000000005</v>
      </c>
      <c r="E836" s="14">
        <v>62.574600000000004</v>
      </c>
    </row>
    <row r="837" spans="1:5" x14ac:dyDescent="0.35">
      <c r="A837" s="1">
        <v>866</v>
      </c>
      <c r="B837" s="6" t="s">
        <v>2063</v>
      </c>
      <c r="C837" s="12">
        <v>54.89</v>
      </c>
      <c r="D837" s="14">
        <v>7.6846000000000005</v>
      </c>
      <c r="E837" s="14">
        <v>62.574600000000004</v>
      </c>
    </row>
    <row r="838" spans="1:5" x14ac:dyDescent="0.35">
      <c r="A838" s="1">
        <v>867</v>
      </c>
      <c r="B838" s="6" t="s">
        <v>2065</v>
      </c>
      <c r="C838" s="12">
        <v>54.89</v>
      </c>
      <c r="D838" s="14">
        <v>7.6846000000000005</v>
      </c>
      <c r="E838" s="14">
        <v>62.574600000000004</v>
      </c>
    </row>
    <row r="839" spans="1:5" x14ac:dyDescent="0.35">
      <c r="A839" s="1">
        <v>868</v>
      </c>
      <c r="B839" s="6" t="s">
        <v>2067</v>
      </c>
      <c r="C839" s="12">
        <v>54.89</v>
      </c>
      <c r="D839" s="14">
        <v>7.6846000000000005</v>
      </c>
      <c r="E839" s="14">
        <v>62.574600000000004</v>
      </c>
    </row>
    <row r="840" spans="1:5" x14ac:dyDescent="0.35">
      <c r="A840" s="1">
        <v>869</v>
      </c>
      <c r="B840" s="6" t="s">
        <v>2069</v>
      </c>
      <c r="C840" s="12">
        <v>100.82000000000001</v>
      </c>
      <c r="D840" s="14">
        <v>14.114800000000002</v>
      </c>
      <c r="E840" s="14">
        <v>114.93480000000001</v>
      </c>
    </row>
    <row r="841" spans="1:5" x14ac:dyDescent="0.35">
      <c r="A841" s="1">
        <v>870</v>
      </c>
      <c r="B841" s="6" t="s">
        <v>2071</v>
      </c>
      <c r="C841" s="12">
        <v>54.89</v>
      </c>
      <c r="D841" s="14">
        <v>7.6846000000000005</v>
      </c>
      <c r="E841" s="14">
        <v>62.574600000000004</v>
      </c>
    </row>
    <row r="842" spans="1:5" x14ac:dyDescent="0.35">
      <c r="A842" s="1">
        <v>871</v>
      </c>
      <c r="B842" s="6" t="s">
        <v>2073</v>
      </c>
      <c r="C842" s="12">
        <v>54.89</v>
      </c>
      <c r="D842" s="14">
        <v>7.6846000000000005</v>
      </c>
      <c r="E842" s="14">
        <v>62.574600000000004</v>
      </c>
    </row>
    <row r="843" spans="1:5" x14ac:dyDescent="0.35">
      <c r="A843" s="1">
        <v>872</v>
      </c>
      <c r="B843" s="6" t="s">
        <v>2075</v>
      </c>
      <c r="C843" s="12">
        <v>54.89</v>
      </c>
      <c r="D843" s="14">
        <v>7.6846000000000005</v>
      </c>
      <c r="E843" s="14">
        <v>62.574600000000004</v>
      </c>
    </row>
    <row r="844" spans="1:5" x14ac:dyDescent="0.35">
      <c r="A844" s="1">
        <v>873</v>
      </c>
      <c r="B844" s="6" t="s">
        <v>2078</v>
      </c>
      <c r="C844" s="12">
        <v>54.89</v>
      </c>
      <c r="D844" s="14">
        <v>7.6846000000000005</v>
      </c>
      <c r="E844" s="14">
        <v>62.574600000000004</v>
      </c>
    </row>
    <row r="845" spans="1:5" x14ac:dyDescent="0.35">
      <c r="A845" s="1">
        <v>874</v>
      </c>
      <c r="B845" s="6" t="s">
        <v>2080</v>
      </c>
      <c r="C845" s="12">
        <v>67.13</v>
      </c>
      <c r="D845" s="14">
        <v>9.398200000000001</v>
      </c>
      <c r="E845" s="14">
        <v>76.528199999999998</v>
      </c>
    </row>
    <row r="846" spans="1:5" x14ac:dyDescent="0.35">
      <c r="A846" s="1">
        <v>875</v>
      </c>
      <c r="B846" s="6" t="s">
        <v>2082</v>
      </c>
      <c r="C846" s="12">
        <v>100.82000000000001</v>
      </c>
      <c r="D846" s="14">
        <v>14.114800000000002</v>
      </c>
      <c r="E846" s="14">
        <v>114.93480000000001</v>
      </c>
    </row>
    <row r="847" spans="1:5" x14ac:dyDescent="0.35">
      <c r="A847" s="1">
        <v>876</v>
      </c>
      <c r="B847" s="6" t="s">
        <v>2084</v>
      </c>
      <c r="C847" s="12">
        <v>54.89</v>
      </c>
      <c r="D847" s="14">
        <v>7.6846000000000005</v>
      </c>
      <c r="E847" s="14">
        <v>62.574600000000004</v>
      </c>
    </row>
    <row r="848" spans="1:5" x14ac:dyDescent="0.35">
      <c r="A848" s="1">
        <v>877</v>
      </c>
      <c r="B848" s="6" t="s">
        <v>2086</v>
      </c>
      <c r="C848" s="12">
        <v>54.89</v>
      </c>
      <c r="D848" s="14">
        <v>7.6846000000000005</v>
      </c>
      <c r="E848" s="14">
        <v>62.574600000000004</v>
      </c>
    </row>
    <row r="849" spans="1:5" x14ac:dyDescent="0.35">
      <c r="A849" s="1">
        <v>878</v>
      </c>
      <c r="B849" s="6" t="s">
        <v>2089</v>
      </c>
      <c r="C849" s="12">
        <v>100.83</v>
      </c>
      <c r="D849" s="14">
        <v>14.116200000000001</v>
      </c>
      <c r="E849" s="14">
        <v>114.9462</v>
      </c>
    </row>
    <row r="850" spans="1:5" x14ac:dyDescent="0.35">
      <c r="A850" s="1">
        <v>879</v>
      </c>
      <c r="B850" s="6" t="s">
        <v>2091</v>
      </c>
      <c r="C850" s="12">
        <v>54.89</v>
      </c>
      <c r="D850" s="14">
        <v>7.6846000000000005</v>
      </c>
      <c r="E850" s="14">
        <v>62.574600000000004</v>
      </c>
    </row>
    <row r="851" spans="1:5" x14ac:dyDescent="0.35">
      <c r="A851" s="1">
        <v>880</v>
      </c>
      <c r="B851" s="6" t="s">
        <v>2094</v>
      </c>
      <c r="C851" s="12">
        <v>54.89</v>
      </c>
      <c r="D851" s="14">
        <v>7.6846000000000005</v>
      </c>
      <c r="E851" s="14">
        <v>62.574600000000004</v>
      </c>
    </row>
    <row r="852" spans="1:5" x14ac:dyDescent="0.35">
      <c r="A852" s="1">
        <v>881</v>
      </c>
      <c r="B852" s="6" t="s">
        <v>2096</v>
      </c>
      <c r="C852" s="12">
        <v>54.89</v>
      </c>
      <c r="D852" s="14">
        <v>7.6846000000000005</v>
      </c>
      <c r="E852" s="14">
        <v>62.574600000000004</v>
      </c>
    </row>
    <row r="853" spans="1:5" x14ac:dyDescent="0.35">
      <c r="A853" s="1">
        <v>882</v>
      </c>
      <c r="B853" s="6" t="s">
        <v>2098</v>
      </c>
      <c r="C853" s="12">
        <v>100.83</v>
      </c>
      <c r="D853" s="14">
        <v>14.116200000000001</v>
      </c>
      <c r="E853" s="14">
        <v>114.9462</v>
      </c>
    </row>
    <row r="854" spans="1:5" x14ac:dyDescent="0.35">
      <c r="A854" s="1">
        <v>883</v>
      </c>
      <c r="B854" s="6" t="s">
        <v>2100</v>
      </c>
      <c r="C854" s="12">
        <v>177.37</v>
      </c>
      <c r="D854" s="14">
        <v>24.831800000000005</v>
      </c>
      <c r="E854" s="14">
        <v>202.20180000000002</v>
      </c>
    </row>
    <row r="855" spans="1:5" x14ac:dyDescent="0.35">
      <c r="A855" s="1">
        <v>884</v>
      </c>
      <c r="B855" s="6" t="s">
        <v>2102</v>
      </c>
      <c r="C855" s="12">
        <v>67.13</v>
      </c>
      <c r="D855" s="14">
        <v>9.398200000000001</v>
      </c>
      <c r="E855" s="14">
        <v>76.528199999999998</v>
      </c>
    </row>
    <row r="856" spans="1:5" x14ac:dyDescent="0.35">
      <c r="A856" s="1">
        <v>885</v>
      </c>
      <c r="B856" s="6" t="s">
        <v>2104</v>
      </c>
      <c r="C856" s="12">
        <v>67.13</v>
      </c>
      <c r="D856" s="14">
        <v>9.398200000000001</v>
      </c>
      <c r="E856" s="14">
        <v>76.528199999999998</v>
      </c>
    </row>
    <row r="857" spans="1:5" x14ac:dyDescent="0.35">
      <c r="A857" s="1">
        <v>886</v>
      </c>
      <c r="B857" s="6" t="s">
        <v>2106</v>
      </c>
      <c r="C857" s="12">
        <v>54.89</v>
      </c>
      <c r="D857" s="14">
        <v>7.6846000000000005</v>
      </c>
      <c r="E857" s="14">
        <v>62.574600000000004</v>
      </c>
    </row>
    <row r="858" spans="1:5" x14ac:dyDescent="0.35">
      <c r="A858" s="1">
        <v>887</v>
      </c>
      <c r="B858" s="6" t="s">
        <v>2108</v>
      </c>
      <c r="C858" s="12">
        <v>143.68</v>
      </c>
      <c r="D858" s="14">
        <v>20.115200000000002</v>
      </c>
      <c r="E858" s="14">
        <v>163.79520000000002</v>
      </c>
    </row>
    <row r="859" spans="1:5" x14ac:dyDescent="0.35">
      <c r="A859" s="1">
        <v>888</v>
      </c>
      <c r="B859" s="6" t="s">
        <v>2110</v>
      </c>
      <c r="C859" s="12">
        <v>54.89</v>
      </c>
      <c r="D859" s="14">
        <v>7.6846000000000005</v>
      </c>
      <c r="E859" s="14">
        <v>62.574600000000004</v>
      </c>
    </row>
    <row r="860" spans="1:5" x14ac:dyDescent="0.35">
      <c r="A860" s="1">
        <v>889</v>
      </c>
      <c r="B860" s="6" t="s">
        <v>2112</v>
      </c>
      <c r="C860" s="12">
        <v>54.89</v>
      </c>
      <c r="D860" s="14">
        <v>7.6846000000000005</v>
      </c>
      <c r="E860" s="14">
        <v>62.574600000000004</v>
      </c>
    </row>
    <row r="861" spans="1:5" x14ac:dyDescent="0.35">
      <c r="A861" s="1">
        <v>890</v>
      </c>
      <c r="B861" s="6" t="s">
        <v>2114</v>
      </c>
      <c r="C861" s="12">
        <v>100.83</v>
      </c>
      <c r="D861" s="14">
        <v>14.116200000000001</v>
      </c>
      <c r="E861" s="14">
        <v>114.9462</v>
      </c>
    </row>
    <row r="862" spans="1:5" x14ac:dyDescent="0.35">
      <c r="A862" s="1">
        <v>891</v>
      </c>
      <c r="B862" s="6" t="s">
        <v>2116</v>
      </c>
      <c r="C862" s="12">
        <v>226.37</v>
      </c>
      <c r="D862" s="14">
        <v>31.691800000000004</v>
      </c>
      <c r="E862" s="14">
        <v>258.06180000000001</v>
      </c>
    </row>
    <row r="863" spans="1:5" x14ac:dyDescent="0.35">
      <c r="A863" s="1">
        <v>892</v>
      </c>
      <c r="B863" s="6" t="s">
        <v>2119</v>
      </c>
      <c r="C863" s="12">
        <v>54.89</v>
      </c>
      <c r="D863" s="14">
        <v>7.6846000000000005</v>
      </c>
      <c r="E863" s="14">
        <v>62.574600000000004</v>
      </c>
    </row>
    <row r="864" spans="1:5" x14ac:dyDescent="0.35">
      <c r="A864" s="1">
        <v>893</v>
      </c>
      <c r="B864" s="6" t="s">
        <v>2121</v>
      </c>
      <c r="C864" s="12">
        <v>54.89</v>
      </c>
      <c r="D864" s="14">
        <v>7.6846000000000005</v>
      </c>
      <c r="E864" s="14">
        <v>62.574600000000004</v>
      </c>
    </row>
    <row r="865" spans="1:5" x14ac:dyDescent="0.35">
      <c r="A865" s="1">
        <v>894</v>
      </c>
      <c r="B865" s="6" t="s">
        <v>2123</v>
      </c>
      <c r="C865" s="12">
        <v>54.89</v>
      </c>
      <c r="D865" s="14">
        <v>7.6846000000000005</v>
      </c>
      <c r="E865" s="14">
        <v>62.574600000000004</v>
      </c>
    </row>
    <row r="866" spans="1:5" x14ac:dyDescent="0.35">
      <c r="A866" s="1">
        <v>895</v>
      </c>
      <c r="B866" s="6" t="s">
        <v>2125</v>
      </c>
      <c r="C866" s="12">
        <v>100.82000000000001</v>
      </c>
      <c r="D866" s="14">
        <v>14.114800000000002</v>
      </c>
      <c r="E866" s="14">
        <v>114.93480000000001</v>
      </c>
    </row>
    <row r="867" spans="1:5" x14ac:dyDescent="0.35">
      <c r="A867" s="1">
        <v>896</v>
      </c>
      <c r="B867" s="6" t="s">
        <v>2127</v>
      </c>
      <c r="C867" s="12">
        <v>100.83</v>
      </c>
      <c r="D867" s="14">
        <v>14.116200000000001</v>
      </c>
      <c r="E867" s="14">
        <v>114.9462</v>
      </c>
    </row>
    <row r="868" spans="1:5" x14ac:dyDescent="0.35">
      <c r="A868" s="1">
        <v>897</v>
      </c>
      <c r="B868" s="6" t="s">
        <v>2130</v>
      </c>
      <c r="C868" s="12">
        <v>100.83</v>
      </c>
      <c r="D868" s="14">
        <v>14.116200000000001</v>
      </c>
      <c r="E868" s="14">
        <v>114.9462</v>
      </c>
    </row>
    <row r="869" spans="1:5" x14ac:dyDescent="0.35">
      <c r="A869" s="1">
        <v>898</v>
      </c>
      <c r="B869" s="6" t="s">
        <v>2132</v>
      </c>
      <c r="C869" s="12">
        <v>54.89</v>
      </c>
      <c r="D869" s="14">
        <v>7.6846000000000005</v>
      </c>
      <c r="E869" s="14">
        <v>62.574600000000004</v>
      </c>
    </row>
    <row r="870" spans="1:5" x14ac:dyDescent="0.35">
      <c r="A870" s="1">
        <v>899</v>
      </c>
      <c r="B870" s="6" t="s">
        <v>2134</v>
      </c>
      <c r="C870" s="12">
        <v>67.13</v>
      </c>
      <c r="D870" s="14">
        <v>9.398200000000001</v>
      </c>
      <c r="E870" s="14">
        <v>76.528199999999998</v>
      </c>
    </row>
    <row r="871" spans="1:5" x14ac:dyDescent="0.35">
      <c r="A871" s="1">
        <v>900</v>
      </c>
      <c r="B871" s="6" t="s">
        <v>2136</v>
      </c>
      <c r="C871" s="12">
        <v>100.83</v>
      </c>
      <c r="D871" s="14">
        <v>14.116200000000001</v>
      </c>
      <c r="E871" s="14">
        <v>114.9462</v>
      </c>
    </row>
    <row r="872" spans="1:5" x14ac:dyDescent="0.35">
      <c r="A872" s="1">
        <v>901</v>
      </c>
      <c r="B872" s="6" t="s">
        <v>2138</v>
      </c>
      <c r="C872" s="12">
        <v>54.89</v>
      </c>
      <c r="D872" s="14">
        <v>7.6846000000000005</v>
      </c>
      <c r="E872" s="14">
        <v>62.574600000000004</v>
      </c>
    </row>
    <row r="873" spans="1:5" x14ac:dyDescent="0.35">
      <c r="A873" s="1">
        <v>902</v>
      </c>
      <c r="B873" s="6" t="s">
        <v>2141</v>
      </c>
      <c r="C873" s="12">
        <v>128.37</v>
      </c>
      <c r="D873" s="14">
        <v>17.971800000000002</v>
      </c>
      <c r="E873" s="14">
        <v>146.34180000000001</v>
      </c>
    </row>
    <row r="874" spans="1:5" x14ac:dyDescent="0.35">
      <c r="A874" s="1">
        <v>903</v>
      </c>
      <c r="B874" s="6" t="s">
        <v>2143</v>
      </c>
      <c r="C874" s="12">
        <v>54.89</v>
      </c>
      <c r="D874" s="14">
        <v>7.6846000000000005</v>
      </c>
      <c r="E874" s="14">
        <v>62.574600000000004</v>
      </c>
    </row>
    <row r="875" spans="1:5" x14ac:dyDescent="0.35">
      <c r="A875" s="1">
        <v>904</v>
      </c>
      <c r="B875" s="6" t="s">
        <v>2145</v>
      </c>
      <c r="C875" s="12">
        <v>67.13</v>
      </c>
      <c r="D875" s="14">
        <v>9.398200000000001</v>
      </c>
      <c r="E875" s="14">
        <v>76.528199999999998</v>
      </c>
    </row>
    <row r="876" spans="1:5" x14ac:dyDescent="0.35">
      <c r="A876" s="1">
        <v>905</v>
      </c>
      <c r="B876" s="6" t="s">
        <v>2148</v>
      </c>
      <c r="C876" s="12">
        <v>54.89</v>
      </c>
      <c r="D876" s="14">
        <v>7.6846000000000005</v>
      </c>
      <c r="E876" s="14">
        <v>62.574600000000004</v>
      </c>
    </row>
    <row r="877" spans="1:5" x14ac:dyDescent="0.35">
      <c r="A877" s="1">
        <v>906</v>
      </c>
      <c r="B877" s="6" t="s">
        <v>2150</v>
      </c>
      <c r="C877" s="12">
        <v>100.83</v>
      </c>
      <c r="D877" s="14">
        <v>14.116200000000001</v>
      </c>
      <c r="E877" s="14">
        <v>114.9462</v>
      </c>
    </row>
    <row r="878" spans="1:5" x14ac:dyDescent="0.35">
      <c r="A878" s="1">
        <v>907</v>
      </c>
      <c r="B878" s="6" t="s">
        <v>2153</v>
      </c>
      <c r="C878" s="12">
        <v>54.89</v>
      </c>
      <c r="D878" s="14">
        <v>7.6846000000000005</v>
      </c>
      <c r="E878" s="14">
        <v>62.574600000000004</v>
      </c>
    </row>
    <row r="879" spans="1:5" x14ac:dyDescent="0.35">
      <c r="A879" s="1">
        <v>908</v>
      </c>
      <c r="B879" s="6" t="s">
        <v>2155</v>
      </c>
      <c r="C879" s="12">
        <v>79.38</v>
      </c>
      <c r="D879" s="14">
        <v>11.113200000000001</v>
      </c>
      <c r="E879" s="14">
        <v>90.493200000000002</v>
      </c>
    </row>
    <row r="880" spans="1:5" x14ac:dyDescent="0.35">
      <c r="A880" s="1">
        <v>909</v>
      </c>
      <c r="B880" s="6" t="s">
        <v>2157</v>
      </c>
      <c r="C880" s="12">
        <v>54.89</v>
      </c>
      <c r="D880" s="14">
        <v>7.6846000000000005</v>
      </c>
      <c r="E880" s="14">
        <v>62.574600000000004</v>
      </c>
    </row>
    <row r="881" spans="1:5" x14ac:dyDescent="0.35">
      <c r="A881" s="1">
        <v>910</v>
      </c>
      <c r="B881" s="6" t="s">
        <v>2159</v>
      </c>
      <c r="C881" s="12">
        <v>100.83</v>
      </c>
      <c r="D881" s="14">
        <v>14.116200000000001</v>
      </c>
      <c r="E881" s="14">
        <v>114.9462</v>
      </c>
    </row>
    <row r="882" spans="1:5" x14ac:dyDescent="0.35">
      <c r="A882" s="1">
        <v>911</v>
      </c>
      <c r="B882" s="6" t="s">
        <v>2162</v>
      </c>
      <c r="C882" s="12">
        <v>54.89</v>
      </c>
      <c r="D882" s="14">
        <v>7.6846000000000005</v>
      </c>
      <c r="E882" s="14">
        <v>62.574600000000004</v>
      </c>
    </row>
    <row r="883" spans="1:5" x14ac:dyDescent="0.35">
      <c r="A883" s="1">
        <v>912</v>
      </c>
      <c r="B883" s="6" t="s">
        <v>2164</v>
      </c>
      <c r="C883" s="12">
        <v>54.89</v>
      </c>
      <c r="D883" s="14">
        <v>7.6846000000000005</v>
      </c>
      <c r="E883" s="14">
        <v>62.574600000000004</v>
      </c>
    </row>
    <row r="884" spans="1:5" x14ac:dyDescent="0.35">
      <c r="A884" s="1">
        <v>913</v>
      </c>
      <c r="B884" s="6" t="s">
        <v>2166</v>
      </c>
      <c r="C884" s="12">
        <v>122.25</v>
      </c>
      <c r="D884" s="14">
        <v>17.115000000000002</v>
      </c>
      <c r="E884" s="14">
        <v>139.36500000000001</v>
      </c>
    </row>
    <row r="885" spans="1:5" x14ac:dyDescent="0.35">
      <c r="A885" s="1">
        <v>914</v>
      </c>
      <c r="B885" s="6" t="s">
        <v>2168</v>
      </c>
      <c r="C885" s="12">
        <v>54.89</v>
      </c>
      <c r="D885" s="14">
        <v>7.6846000000000005</v>
      </c>
      <c r="E885" s="14">
        <v>62.574600000000004</v>
      </c>
    </row>
    <row r="886" spans="1:5" x14ac:dyDescent="0.35">
      <c r="A886" s="1">
        <v>915</v>
      </c>
      <c r="B886" s="6" t="s">
        <v>2170</v>
      </c>
      <c r="C886" s="12">
        <v>54.89</v>
      </c>
      <c r="D886" s="14">
        <v>7.6846000000000005</v>
      </c>
      <c r="E886" s="14">
        <v>62.574600000000004</v>
      </c>
    </row>
    <row r="887" spans="1:5" x14ac:dyDescent="0.35">
      <c r="A887" s="1">
        <v>916</v>
      </c>
      <c r="B887" s="6" t="s">
        <v>2172</v>
      </c>
      <c r="C887" s="12">
        <v>100.83</v>
      </c>
      <c r="D887" s="14">
        <v>14.116200000000001</v>
      </c>
      <c r="E887" s="14">
        <v>114.9462</v>
      </c>
    </row>
    <row r="888" spans="1:5" x14ac:dyDescent="0.35">
      <c r="A888" s="1">
        <v>917</v>
      </c>
      <c r="B888" s="6" t="s">
        <v>2174</v>
      </c>
      <c r="C888" s="12">
        <v>54.89</v>
      </c>
      <c r="D888" s="14">
        <v>7.6846000000000005</v>
      </c>
      <c r="E888" s="14">
        <v>62.574600000000004</v>
      </c>
    </row>
    <row r="889" spans="1:5" x14ac:dyDescent="0.35">
      <c r="A889" s="1">
        <v>918</v>
      </c>
      <c r="B889" s="6" t="s">
        <v>2177</v>
      </c>
      <c r="C889" s="12">
        <v>54.89</v>
      </c>
      <c r="D889" s="14">
        <v>7.6846000000000005</v>
      </c>
      <c r="E889" s="14">
        <v>62.574600000000004</v>
      </c>
    </row>
    <row r="890" spans="1:5" x14ac:dyDescent="0.35">
      <c r="A890" s="1">
        <v>919</v>
      </c>
      <c r="B890" s="6" t="s">
        <v>2179</v>
      </c>
      <c r="C890" s="12">
        <v>54.89</v>
      </c>
      <c r="D890" s="14">
        <v>7.6846000000000005</v>
      </c>
      <c r="E890" s="14">
        <v>62.574600000000004</v>
      </c>
    </row>
    <row r="891" spans="1:5" x14ac:dyDescent="0.35">
      <c r="A891" s="1">
        <v>920</v>
      </c>
      <c r="B891" s="6" t="s">
        <v>2181</v>
      </c>
      <c r="C891" s="12">
        <v>100.83</v>
      </c>
      <c r="D891" s="14">
        <v>14.116200000000001</v>
      </c>
      <c r="E891" s="14">
        <v>114.9462</v>
      </c>
    </row>
    <row r="892" spans="1:5" x14ac:dyDescent="0.35">
      <c r="A892" s="1">
        <v>921</v>
      </c>
      <c r="B892" s="6" t="s">
        <v>2183</v>
      </c>
      <c r="C892" s="12">
        <v>54.89</v>
      </c>
      <c r="D892" s="14">
        <v>7.6846000000000005</v>
      </c>
      <c r="E892" s="14">
        <v>62.574600000000004</v>
      </c>
    </row>
    <row r="893" spans="1:5" x14ac:dyDescent="0.35">
      <c r="A893" s="1">
        <v>922</v>
      </c>
      <c r="B893" s="6" t="s">
        <v>2186</v>
      </c>
      <c r="C893" s="12">
        <v>100.83</v>
      </c>
      <c r="D893" s="14">
        <v>14.116200000000001</v>
      </c>
      <c r="E893" s="14">
        <v>114.9462</v>
      </c>
    </row>
    <row r="894" spans="1:5" x14ac:dyDescent="0.35">
      <c r="A894" s="1">
        <v>923</v>
      </c>
      <c r="B894" s="6" t="s">
        <v>2188</v>
      </c>
      <c r="C894" s="12">
        <v>336.6</v>
      </c>
      <c r="D894" s="14">
        <v>47.124000000000009</v>
      </c>
      <c r="E894" s="14">
        <v>383.72400000000005</v>
      </c>
    </row>
    <row r="895" spans="1:5" x14ac:dyDescent="0.35">
      <c r="A895" s="1">
        <v>924</v>
      </c>
      <c r="B895" s="6" t="s">
        <v>2191</v>
      </c>
      <c r="C895" s="12">
        <v>54.89</v>
      </c>
      <c r="D895" s="14">
        <v>7.6846000000000005</v>
      </c>
      <c r="E895" s="14">
        <v>62.574600000000004</v>
      </c>
    </row>
    <row r="896" spans="1:5" x14ac:dyDescent="0.35">
      <c r="A896" s="1">
        <v>925</v>
      </c>
      <c r="B896" s="6" t="s">
        <v>2193</v>
      </c>
      <c r="C896" s="12">
        <v>54.89</v>
      </c>
      <c r="D896" s="14">
        <v>7.6846000000000005</v>
      </c>
      <c r="E896" s="14">
        <v>62.574600000000004</v>
      </c>
    </row>
    <row r="897" spans="1:5" x14ac:dyDescent="0.35">
      <c r="A897" s="1">
        <v>926</v>
      </c>
      <c r="B897" s="6" t="s">
        <v>2196</v>
      </c>
      <c r="C897" s="12">
        <v>54.89</v>
      </c>
      <c r="D897" s="14">
        <v>7.6846000000000005</v>
      </c>
      <c r="E897" s="14">
        <v>62.574600000000004</v>
      </c>
    </row>
    <row r="898" spans="1:5" x14ac:dyDescent="0.35">
      <c r="A898" s="1">
        <v>927</v>
      </c>
      <c r="B898" s="6" t="s">
        <v>2199</v>
      </c>
      <c r="C898" s="12">
        <v>495.83</v>
      </c>
      <c r="D898" s="14">
        <v>69.416200000000003</v>
      </c>
      <c r="E898" s="14">
        <v>565.24620000000004</v>
      </c>
    </row>
    <row r="899" spans="1:5" x14ac:dyDescent="0.35">
      <c r="A899" s="1">
        <v>928</v>
      </c>
      <c r="B899" s="6" t="s">
        <v>2201</v>
      </c>
      <c r="C899" s="12">
        <v>100.83</v>
      </c>
      <c r="D899" s="14">
        <v>14.116200000000001</v>
      </c>
      <c r="E899" s="14">
        <v>114.9462</v>
      </c>
    </row>
    <row r="900" spans="1:5" x14ac:dyDescent="0.35">
      <c r="A900" s="1">
        <v>929</v>
      </c>
      <c r="B900" s="6" t="s">
        <v>2203</v>
      </c>
      <c r="C900" s="12">
        <v>100.83</v>
      </c>
      <c r="D900" s="14">
        <v>14.116200000000001</v>
      </c>
      <c r="E900" s="14">
        <v>114.9462</v>
      </c>
    </row>
    <row r="901" spans="1:5" x14ac:dyDescent="0.35">
      <c r="A901" s="1">
        <v>930</v>
      </c>
      <c r="B901" s="6" t="s">
        <v>2206</v>
      </c>
      <c r="C901" s="12">
        <v>54.89</v>
      </c>
      <c r="D901" s="14">
        <v>7.6846000000000005</v>
      </c>
      <c r="E901" s="14">
        <v>62.574600000000004</v>
      </c>
    </row>
    <row r="902" spans="1:5" x14ac:dyDescent="0.35">
      <c r="A902" s="1">
        <v>931</v>
      </c>
      <c r="B902" s="6" t="s">
        <v>2209</v>
      </c>
      <c r="C902" s="12">
        <v>397.84000000000003</v>
      </c>
      <c r="D902" s="14">
        <v>55.697600000000008</v>
      </c>
      <c r="E902" s="14">
        <v>453.53760000000005</v>
      </c>
    </row>
    <row r="903" spans="1:5" x14ac:dyDescent="0.35">
      <c r="A903" s="1">
        <v>932</v>
      </c>
      <c r="B903" s="6" t="s">
        <v>2211</v>
      </c>
      <c r="C903" s="12">
        <v>54.89</v>
      </c>
      <c r="D903" s="14">
        <v>7.6846000000000005</v>
      </c>
      <c r="E903" s="14">
        <v>62.574600000000004</v>
      </c>
    </row>
    <row r="904" spans="1:5" x14ac:dyDescent="0.35">
      <c r="A904" s="1">
        <v>933</v>
      </c>
      <c r="B904" s="6" t="s">
        <v>2213</v>
      </c>
      <c r="C904" s="12">
        <v>54.89</v>
      </c>
      <c r="D904" s="14">
        <v>7.6846000000000005</v>
      </c>
      <c r="E904" s="14">
        <v>62.574600000000004</v>
      </c>
    </row>
    <row r="905" spans="1:5" x14ac:dyDescent="0.35">
      <c r="A905" s="1">
        <v>934</v>
      </c>
      <c r="B905" s="6" t="s">
        <v>2215</v>
      </c>
      <c r="C905" s="12">
        <v>100.83</v>
      </c>
      <c r="D905" s="14">
        <v>14.116200000000001</v>
      </c>
      <c r="E905" s="14">
        <v>114.9462</v>
      </c>
    </row>
    <row r="906" spans="1:5" x14ac:dyDescent="0.35">
      <c r="A906" s="1">
        <v>935</v>
      </c>
      <c r="B906" s="6" t="s">
        <v>2217</v>
      </c>
      <c r="C906" s="12">
        <v>67.13</v>
      </c>
      <c r="D906" s="14">
        <v>9.398200000000001</v>
      </c>
      <c r="E906" s="14">
        <v>76.528199999999998</v>
      </c>
    </row>
    <row r="907" spans="1:5" x14ac:dyDescent="0.35">
      <c r="A907" s="1">
        <v>936</v>
      </c>
      <c r="B907" s="6" t="s">
        <v>2219</v>
      </c>
      <c r="C907" s="12">
        <v>54.89</v>
      </c>
      <c r="D907" s="14">
        <v>7.6846000000000005</v>
      </c>
      <c r="E907" s="14">
        <v>62.574600000000004</v>
      </c>
    </row>
    <row r="908" spans="1:5" x14ac:dyDescent="0.35">
      <c r="A908" s="1">
        <v>937</v>
      </c>
      <c r="B908" s="6" t="s">
        <v>2221</v>
      </c>
      <c r="C908" s="12">
        <v>79.38</v>
      </c>
      <c r="D908" s="14">
        <v>11.113200000000001</v>
      </c>
      <c r="E908" s="14">
        <v>90.493200000000002</v>
      </c>
    </row>
    <row r="909" spans="1:5" x14ac:dyDescent="0.35">
      <c r="A909" s="1">
        <v>938</v>
      </c>
      <c r="B909" s="6" t="s">
        <v>2224</v>
      </c>
      <c r="C909" s="12">
        <v>100.82000000000001</v>
      </c>
      <c r="D909" s="14">
        <v>14.114800000000002</v>
      </c>
      <c r="E909" s="14">
        <v>114.93480000000001</v>
      </c>
    </row>
    <row r="910" spans="1:5" x14ac:dyDescent="0.35">
      <c r="A910" s="1">
        <v>939</v>
      </c>
      <c r="B910" s="6" t="s">
        <v>2226</v>
      </c>
      <c r="C910" s="12">
        <v>54.89</v>
      </c>
      <c r="D910" s="14">
        <v>7.6846000000000005</v>
      </c>
      <c r="E910" s="14">
        <v>62.574600000000004</v>
      </c>
    </row>
    <row r="911" spans="1:5" x14ac:dyDescent="0.35">
      <c r="A911" s="1">
        <v>940</v>
      </c>
      <c r="B911" s="6" t="s">
        <v>2228</v>
      </c>
      <c r="C911" s="12">
        <v>54.89</v>
      </c>
      <c r="D911" s="14">
        <v>7.6846000000000005</v>
      </c>
      <c r="E911" s="14">
        <v>62.574600000000004</v>
      </c>
    </row>
    <row r="912" spans="1:5" x14ac:dyDescent="0.35">
      <c r="A912" s="1">
        <v>941</v>
      </c>
      <c r="B912" s="6" t="s">
        <v>2230</v>
      </c>
      <c r="C912" s="12">
        <v>54.89</v>
      </c>
      <c r="D912" s="14">
        <v>7.6846000000000005</v>
      </c>
      <c r="E912" s="14">
        <v>62.574600000000004</v>
      </c>
    </row>
    <row r="913" spans="1:5" x14ac:dyDescent="0.35">
      <c r="A913" s="1">
        <v>942</v>
      </c>
      <c r="B913" s="6" t="s">
        <v>2232</v>
      </c>
      <c r="C913" s="12">
        <v>54.89</v>
      </c>
      <c r="D913" s="14">
        <v>7.6846000000000005</v>
      </c>
      <c r="E913" s="14">
        <v>62.574600000000004</v>
      </c>
    </row>
    <row r="914" spans="1:5" x14ac:dyDescent="0.35">
      <c r="A914" s="1">
        <v>943</v>
      </c>
      <c r="B914" s="6" t="s">
        <v>2234</v>
      </c>
      <c r="C914" s="12">
        <v>100.83</v>
      </c>
      <c r="D914" s="14">
        <v>14.116200000000001</v>
      </c>
      <c r="E914" s="14">
        <v>114.9462</v>
      </c>
    </row>
    <row r="915" spans="1:5" x14ac:dyDescent="0.35">
      <c r="A915" s="1">
        <v>944</v>
      </c>
      <c r="B915" s="6" t="s">
        <v>2236</v>
      </c>
      <c r="C915" s="12">
        <v>54.89</v>
      </c>
      <c r="D915" s="14">
        <v>7.6846000000000005</v>
      </c>
      <c r="E915" s="14">
        <v>62.574600000000004</v>
      </c>
    </row>
    <row r="916" spans="1:5" x14ac:dyDescent="0.35">
      <c r="A916" s="1">
        <v>945</v>
      </c>
      <c r="B916" s="6" t="s">
        <v>2238</v>
      </c>
      <c r="C916" s="12">
        <v>54.89</v>
      </c>
      <c r="D916" s="14">
        <v>7.6846000000000005</v>
      </c>
      <c r="E916" s="14">
        <v>62.574600000000004</v>
      </c>
    </row>
    <row r="917" spans="1:5" x14ac:dyDescent="0.35">
      <c r="A917" s="1">
        <v>946</v>
      </c>
      <c r="B917" s="6" t="s">
        <v>2240</v>
      </c>
      <c r="C917" s="12">
        <v>100.83</v>
      </c>
      <c r="D917" s="14">
        <v>14.116200000000001</v>
      </c>
      <c r="E917" s="14">
        <v>114.9462</v>
      </c>
    </row>
    <row r="918" spans="1:5" x14ac:dyDescent="0.35">
      <c r="A918" s="1">
        <v>947</v>
      </c>
      <c r="B918" s="6" t="s">
        <v>2242</v>
      </c>
      <c r="C918" s="12">
        <v>54.89</v>
      </c>
      <c r="D918" s="14">
        <v>7.6846000000000005</v>
      </c>
      <c r="E918" s="14">
        <v>62.574600000000004</v>
      </c>
    </row>
    <row r="919" spans="1:5" x14ac:dyDescent="0.35">
      <c r="A919" s="1">
        <v>948</v>
      </c>
      <c r="B919" s="6" t="s">
        <v>2244</v>
      </c>
      <c r="C919" s="12">
        <v>54.89</v>
      </c>
      <c r="D919" s="14">
        <v>7.6846000000000005</v>
      </c>
      <c r="E919" s="14">
        <v>62.574600000000004</v>
      </c>
    </row>
    <row r="920" spans="1:5" x14ac:dyDescent="0.35">
      <c r="A920" s="1">
        <v>949</v>
      </c>
      <c r="B920" s="6" t="s">
        <v>2246</v>
      </c>
      <c r="C920" s="12">
        <v>54.89</v>
      </c>
      <c r="D920" s="14">
        <v>7.6846000000000005</v>
      </c>
      <c r="E920" s="14">
        <v>62.574600000000004</v>
      </c>
    </row>
    <row r="921" spans="1:5" x14ac:dyDescent="0.35">
      <c r="A921" s="1">
        <v>950</v>
      </c>
      <c r="B921" s="6" t="s">
        <v>2248</v>
      </c>
      <c r="C921" s="12">
        <v>54.89</v>
      </c>
      <c r="D921" s="14">
        <v>7.6846000000000005</v>
      </c>
      <c r="E921" s="14">
        <v>62.574600000000004</v>
      </c>
    </row>
    <row r="922" spans="1:5" x14ac:dyDescent="0.35">
      <c r="A922" s="1">
        <v>951</v>
      </c>
      <c r="B922" s="6" t="s">
        <v>2250</v>
      </c>
      <c r="C922" s="12">
        <v>91.63</v>
      </c>
      <c r="D922" s="14">
        <v>12.828200000000001</v>
      </c>
      <c r="E922" s="14">
        <v>104.45819999999999</v>
      </c>
    </row>
    <row r="923" spans="1:5" x14ac:dyDescent="0.35">
      <c r="A923" s="1">
        <v>952</v>
      </c>
      <c r="B923" s="6" t="s">
        <v>2252</v>
      </c>
      <c r="C923" s="12">
        <v>54.89</v>
      </c>
      <c r="D923" s="14">
        <v>7.6846000000000005</v>
      </c>
      <c r="E923" s="14">
        <v>62.574600000000004</v>
      </c>
    </row>
    <row r="924" spans="1:5" x14ac:dyDescent="0.35">
      <c r="A924" s="1">
        <v>953</v>
      </c>
      <c r="B924" s="6" t="s">
        <v>2254</v>
      </c>
      <c r="C924" s="12">
        <v>91.63</v>
      </c>
      <c r="D924" s="14">
        <v>12.828200000000001</v>
      </c>
      <c r="E924" s="14">
        <v>104.45819999999999</v>
      </c>
    </row>
    <row r="925" spans="1:5" x14ac:dyDescent="0.35">
      <c r="A925" s="1">
        <v>954</v>
      </c>
      <c r="B925" s="6" t="s">
        <v>2256</v>
      </c>
      <c r="C925" s="12">
        <v>79.38</v>
      </c>
      <c r="D925" s="14">
        <v>11.113200000000001</v>
      </c>
      <c r="E925" s="14">
        <v>90.493200000000002</v>
      </c>
    </row>
    <row r="926" spans="1:5" x14ac:dyDescent="0.35">
      <c r="A926" s="1">
        <v>955</v>
      </c>
      <c r="B926" s="6" t="s">
        <v>2259</v>
      </c>
      <c r="C926" s="12">
        <v>54.89</v>
      </c>
      <c r="D926" s="14">
        <v>7.6846000000000005</v>
      </c>
      <c r="E926" s="14">
        <v>62.574600000000004</v>
      </c>
    </row>
    <row r="927" spans="1:5" x14ac:dyDescent="0.35">
      <c r="A927" s="1">
        <v>956</v>
      </c>
      <c r="B927" s="6" t="s">
        <v>2261</v>
      </c>
      <c r="C927" s="12">
        <v>54.89</v>
      </c>
      <c r="D927" s="14">
        <v>7.6846000000000005</v>
      </c>
      <c r="E927" s="14">
        <v>62.574600000000004</v>
      </c>
    </row>
    <row r="928" spans="1:5" x14ac:dyDescent="0.35">
      <c r="A928" s="1">
        <v>957</v>
      </c>
      <c r="B928" s="6" t="s">
        <v>2263</v>
      </c>
      <c r="C928" s="12">
        <v>54.89</v>
      </c>
      <c r="D928" s="14">
        <v>7.6846000000000005</v>
      </c>
      <c r="E928" s="14">
        <v>62.574600000000004</v>
      </c>
    </row>
    <row r="929" spans="1:5" x14ac:dyDescent="0.35">
      <c r="A929" s="1">
        <v>958</v>
      </c>
      <c r="B929" s="6" t="s">
        <v>2266</v>
      </c>
      <c r="C929" s="12">
        <v>54.89</v>
      </c>
      <c r="D929" s="14">
        <v>7.6846000000000005</v>
      </c>
      <c r="E929" s="14">
        <v>62.574600000000004</v>
      </c>
    </row>
    <row r="930" spans="1:5" x14ac:dyDescent="0.35">
      <c r="A930" s="1">
        <v>959</v>
      </c>
      <c r="B930" s="6" t="s">
        <v>2268</v>
      </c>
      <c r="C930" s="12">
        <v>100.83</v>
      </c>
      <c r="D930" s="14">
        <v>14.116200000000001</v>
      </c>
      <c r="E930" s="14">
        <v>114.9462</v>
      </c>
    </row>
    <row r="931" spans="1:5" x14ac:dyDescent="0.35">
      <c r="A931" s="1">
        <v>960</v>
      </c>
      <c r="B931" s="6" t="s">
        <v>2270</v>
      </c>
      <c r="C931" s="12">
        <v>789.78</v>
      </c>
      <c r="D931" s="14">
        <v>110.56920000000001</v>
      </c>
      <c r="E931" s="14">
        <v>900.3492</v>
      </c>
    </row>
    <row r="932" spans="1:5" x14ac:dyDescent="0.35">
      <c r="A932" s="1">
        <v>961</v>
      </c>
      <c r="B932" s="6" t="s">
        <v>2272</v>
      </c>
      <c r="C932" s="12">
        <v>79.38</v>
      </c>
      <c r="D932" s="14">
        <v>11.113200000000001</v>
      </c>
      <c r="E932" s="14">
        <v>90.493200000000002</v>
      </c>
    </row>
    <row r="933" spans="1:5" x14ac:dyDescent="0.35">
      <c r="A933" s="1">
        <v>962</v>
      </c>
      <c r="B933" s="6" t="s">
        <v>2275</v>
      </c>
      <c r="C933" s="12">
        <v>54.89</v>
      </c>
      <c r="D933" s="14">
        <v>7.6846000000000005</v>
      </c>
      <c r="E933" s="14">
        <v>62.574600000000004</v>
      </c>
    </row>
    <row r="934" spans="1:5" x14ac:dyDescent="0.35">
      <c r="A934" s="1">
        <v>963</v>
      </c>
      <c r="B934" s="6" t="s">
        <v>2278</v>
      </c>
      <c r="C934" s="12">
        <v>54.89</v>
      </c>
      <c r="D934" s="14">
        <v>7.6846000000000005</v>
      </c>
      <c r="E934" s="14">
        <v>62.574600000000004</v>
      </c>
    </row>
    <row r="935" spans="1:5" x14ac:dyDescent="0.35">
      <c r="A935" s="1">
        <v>964</v>
      </c>
      <c r="B935" s="6" t="s">
        <v>2280</v>
      </c>
      <c r="C935" s="12">
        <v>165.14000000000001</v>
      </c>
      <c r="D935" s="14">
        <v>23.119600000000005</v>
      </c>
      <c r="E935" s="14">
        <v>188.25960000000003</v>
      </c>
    </row>
    <row r="936" spans="1:5" x14ac:dyDescent="0.35">
      <c r="A936" s="1">
        <v>965</v>
      </c>
      <c r="B936" s="6" t="s">
        <v>2283</v>
      </c>
      <c r="C936" s="12">
        <v>54.89</v>
      </c>
      <c r="D936" s="14">
        <v>7.6846000000000005</v>
      </c>
      <c r="E936" s="14">
        <v>62.574600000000004</v>
      </c>
    </row>
    <row r="937" spans="1:5" x14ac:dyDescent="0.35">
      <c r="A937" s="1">
        <v>966</v>
      </c>
      <c r="B937" s="6" t="s">
        <v>2285</v>
      </c>
      <c r="C937" s="12">
        <v>165.11</v>
      </c>
      <c r="D937" s="14">
        <v>23.115400000000005</v>
      </c>
      <c r="E937" s="14">
        <v>188.22540000000001</v>
      </c>
    </row>
    <row r="938" spans="1:5" x14ac:dyDescent="0.35">
      <c r="A938" s="1">
        <v>967</v>
      </c>
      <c r="B938" s="6" t="s">
        <v>2287</v>
      </c>
      <c r="C938" s="12">
        <v>54.89</v>
      </c>
      <c r="D938" s="14">
        <v>7.6846000000000005</v>
      </c>
      <c r="E938" s="14">
        <v>62.574600000000004</v>
      </c>
    </row>
    <row r="939" spans="1:5" x14ac:dyDescent="0.35">
      <c r="A939" s="1">
        <v>968</v>
      </c>
      <c r="B939" s="6" t="s">
        <v>2289</v>
      </c>
      <c r="C939" s="12">
        <v>100.83</v>
      </c>
      <c r="D939" s="14">
        <v>14.116200000000001</v>
      </c>
      <c r="E939" s="14">
        <v>114.9462</v>
      </c>
    </row>
    <row r="940" spans="1:5" x14ac:dyDescent="0.35">
      <c r="A940" s="1">
        <v>969</v>
      </c>
      <c r="B940" s="6" t="s">
        <v>2291</v>
      </c>
      <c r="C940" s="12">
        <v>54.89</v>
      </c>
      <c r="D940" s="14">
        <v>7.6846000000000005</v>
      </c>
      <c r="E940" s="14">
        <v>62.574600000000004</v>
      </c>
    </row>
    <row r="941" spans="1:5" x14ac:dyDescent="0.35">
      <c r="A941" s="1">
        <v>970</v>
      </c>
      <c r="B941" s="6" t="s">
        <v>2293</v>
      </c>
      <c r="C941" s="12">
        <v>54.89</v>
      </c>
      <c r="D941" s="14">
        <v>7.6846000000000005</v>
      </c>
      <c r="E941" s="14">
        <v>62.574600000000004</v>
      </c>
    </row>
    <row r="942" spans="1:5" x14ac:dyDescent="0.35">
      <c r="A942" s="1">
        <v>971</v>
      </c>
      <c r="B942" s="6" t="s">
        <v>2295</v>
      </c>
      <c r="C942" s="12">
        <v>250.86</v>
      </c>
      <c r="D942" s="14">
        <v>35.120400000000004</v>
      </c>
      <c r="E942" s="14">
        <v>285.98040000000003</v>
      </c>
    </row>
    <row r="943" spans="1:5" x14ac:dyDescent="0.35">
      <c r="A943" s="1">
        <v>972</v>
      </c>
      <c r="B943" s="6" t="s">
        <v>2297</v>
      </c>
      <c r="C943" s="12">
        <v>91.63</v>
      </c>
      <c r="D943" s="14">
        <v>12.828200000000001</v>
      </c>
      <c r="E943" s="14">
        <v>104.45819999999999</v>
      </c>
    </row>
    <row r="944" spans="1:5" x14ac:dyDescent="0.35">
      <c r="A944" s="1">
        <v>973</v>
      </c>
      <c r="B944" s="6" t="s">
        <v>2299</v>
      </c>
      <c r="C944" s="12">
        <v>100.83</v>
      </c>
      <c r="D944" s="14">
        <v>14.116200000000001</v>
      </c>
      <c r="E944" s="14">
        <v>114.9462</v>
      </c>
    </row>
    <row r="945" spans="1:5" x14ac:dyDescent="0.35">
      <c r="A945" s="1">
        <v>974</v>
      </c>
      <c r="B945" s="6" t="s">
        <v>2301</v>
      </c>
      <c r="C945" s="12">
        <v>67.13</v>
      </c>
      <c r="D945" s="14">
        <v>9.398200000000001</v>
      </c>
      <c r="E945" s="14">
        <v>76.528199999999998</v>
      </c>
    </row>
    <row r="946" spans="1:5" x14ac:dyDescent="0.35">
      <c r="A946" s="1">
        <v>975</v>
      </c>
      <c r="B946" s="6" t="s">
        <v>2304</v>
      </c>
      <c r="C946" s="12">
        <v>54.89</v>
      </c>
      <c r="D946" s="14">
        <v>7.6846000000000005</v>
      </c>
      <c r="E946" s="14">
        <v>62.574600000000004</v>
      </c>
    </row>
    <row r="947" spans="1:5" x14ac:dyDescent="0.35">
      <c r="A947" s="1">
        <v>976</v>
      </c>
      <c r="B947" s="6" t="s">
        <v>2306</v>
      </c>
      <c r="C947" s="12">
        <v>54.89</v>
      </c>
      <c r="D947" s="14">
        <v>7.6846000000000005</v>
      </c>
      <c r="E947" s="14">
        <v>62.574600000000004</v>
      </c>
    </row>
    <row r="948" spans="1:5" x14ac:dyDescent="0.35">
      <c r="A948" s="1">
        <v>977</v>
      </c>
      <c r="B948" s="6" t="s">
        <v>2308</v>
      </c>
      <c r="C948" s="12">
        <v>272.3</v>
      </c>
      <c r="D948" s="14">
        <v>38.122000000000007</v>
      </c>
      <c r="E948" s="14">
        <v>310.42200000000003</v>
      </c>
    </row>
    <row r="949" spans="1:5" x14ac:dyDescent="0.35">
      <c r="A949" s="1">
        <v>978</v>
      </c>
      <c r="B949" s="6" t="s">
        <v>2310</v>
      </c>
      <c r="C949" s="12">
        <v>54.89</v>
      </c>
      <c r="D949" s="14">
        <v>7.6846000000000005</v>
      </c>
      <c r="E949" s="14">
        <v>62.574600000000004</v>
      </c>
    </row>
    <row r="950" spans="1:5" x14ac:dyDescent="0.35">
      <c r="A950" s="1">
        <v>979</v>
      </c>
      <c r="B950" s="6" t="s">
        <v>2312</v>
      </c>
      <c r="C950" s="12">
        <v>54.89</v>
      </c>
      <c r="D950" s="14">
        <v>7.6846000000000005</v>
      </c>
      <c r="E950" s="14">
        <v>62.574600000000004</v>
      </c>
    </row>
    <row r="951" spans="1:5" x14ac:dyDescent="0.35">
      <c r="A951" s="1">
        <v>980</v>
      </c>
      <c r="B951" s="6" t="s">
        <v>2314</v>
      </c>
      <c r="C951" s="12">
        <v>103.88</v>
      </c>
      <c r="D951" s="14">
        <v>14.543200000000001</v>
      </c>
      <c r="E951" s="14">
        <v>118.42319999999999</v>
      </c>
    </row>
    <row r="952" spans="1:5" x14ac:dyDescent="0.35">
      <c r="A952" s="1">
        <v>981</v>
      </c>
      <c r="B952" s="6" t="s">
        <v>2316</v>
      </c>
      <c r="C952" s="12">
        <v>79.38</v>
      </c>
      <c r="D952" s="14">
        <v>11.113200000000001</v>
      </c>
      <c r="E952" s="14">
        <v>90.493200000000002</v>
      </c>
    </row>
    <row r="953" spans="1:5" x14ac:dyDescent="0.35">
      <c r="A953" s="1">
        <v>982</v>
      </c>
      <c r="B953" s="6" t="s">
        <v>2318</v>
      </c>
      <c r="C953" s="12">
        <v>54.89</v>
      </c>
      <c r="D953" s="14">
        <v>7.6846000000000005</v>
      </c>
      <c r="E953" s="14">
        <v>62.574600000000004</v>
      </c>
    </row>
    <row r="954" spans="1:5" x14ac:dyDescent="0.35">
      <c r="A954" s="1">
        <v>983</v>
      </c>
      <c r="B954" s="6" t="s">
        <v>2320</v>
      </c>
      <c r="C954" s="12">
        <v>54.89</v>
      </c>
      <c r="D954" s="14">
        <v>7.6846000000000005</v>
      </c>
      <c r="E954" s="14">
        <v>62.574600000000004</v>
      </c>
    </row>
    <row r="955" spans="1:5" x14ac:dyDescent="0.35">
      <c r="A955" s="1">
        <v>984</v>
      </c>
      <c r="B955" s="6" t="s">
        <v>2322</v>
      </c>
      <c r="C955" s="12">
        <v>446.83</v>
      </c>
      <c r="D955" s="14">
        <v>62.556200000000004</v>
      </c>
      <c r="E955" s="14">
        <v>509.38619999999997</v>
      </c>
    </row>
    <row r="956" spans="1:5" x14ac:dyDescent="0.35">
      <c r="A956" s="1">
        <v>985</v>
      </c>
      <c r="B956" s="6" t="s">
        <v>2324</v>
      </c>
      <c r="C956" s="12">
        <v>561.44000000000005</v>
      </c>
      <c r="D956" s="14">
        <v>78.601600000000019</v>
      </c>
      <c r="E956" s="14">
        <v>640.04160000000002</v>
      </c>
    </row>
    <row r="957" spans="1:5" x14ac:dyDescent="0.35">
      <c r="A957" s="1">
        <v>986</v>
      </c>
      <c r="B957" s="6" t="s">
        <v>2326</v>
      </c>
      <c r="C957" s="12">
        <v>54.89</v>
      </c>
      <c r="D957" s="14">
        <v>7.6846000000000005</v>
      </c>
      <c r="E957" s="14">
        <v>62.574600000000004</v>
      </c>
    </row>
    <row r="958" spans="1:5" x14ac:dyDescent="0.35">
      <c r="A958" s="1">
        <v>987</v>
      </c>
      <c r="B958" s="6" t="s">
        <v>2328</v>
      </c>
      <c r="C958" s="12">
        <v>54.89</v>
      </c>
      <c r="D958" s="14">
        <v>7.6846000000000005</v>
      </c>
      <c r="E958" s="14">
        <v>62.574600000000004</v>
      </c>
    </row>
    <row r="959" spans="1:5" x14ac:dyDescent="0.35">
      <c r="A959" s="1">
        <v>988</v>
      </c>
      <c r="B959" s="6" t="s">
        <v>2330</v>
      </c>
      <c r="C959" s="12">
        <v>54.89</v>
      </c>
      <c r="D959" s="14">
        <v>7.6846000000000005</v>
      </c>
      <c r="E959" s="14">
        <v>62.574600000000004</v>
      </c>
    </row>
    <row r="960" spans="1:5" x14ac:dyDescent="0.35">
      <c r="A960" s="1">
        <v>989</v>
      </c>
      <c r="B960" s="6" t="s">
        <v>2332</v>
      </c>
      <c r="C960" s="12">
        <v>100.82000000000001</v>
      </c>
      <c r="D960" s="14">
        <v>14.114800000000002</v>
      </c>
      <c r="E960" s="14">
        <v>114.93480000000001</v>
      </c>
    </row>
    <row r="961" spans="1:5" x14ac:dyDescent="0.35">
      <c r="A961" s="1">
        <v>990</v>
      </c>
      <c r="B961" s="6" t="s">
        <v>2334</v>
      </c>
      <c r="C961" s="12">
        <v>54.89</v>
      </c>
      <c r="D961" s="14">
        <v>7.6846000000000005</v>
      </c>
      <c r="E961" s="14">
        <v>62.574600000000004</v>
      </c>
    </row>
    <row r="962" spans="1:5" x14ac:dyDescent="0.35">
      <c r="A962" s="1">
        <v>991</v>
      </c>
      <c r="B962" s="6" t="s">
        <v>2336</v>
      </c>
      <c r="C962" s="12">
        <v>54.89</v>
      </c>
      <c r="D962" s="14">
        <v>7.6846000000000005</v>
      </c>
      <c r="E962" s="14">
        <v>62.574600000000004</v>
      </c>
    </row>
    <row r="963" spans="1:5" x14ac:dyDescent="0.35">
      <c r="A963" s="1">
        <v>992</v>
      </c>
      <c r="B963" s="6" t="s">
        <v>2338</v>
      </c>
      <c r="C963" s="12">
        <v>54.89</v>
      </c>
      <c r="D963" s="14">
        <v>7.6846000000000005</v>
      </c>
      <c r="E963" s="14">
        <v>62.574600000000004</v>
      </c>
    </row>
    <row r="964" spans="1:5" x14ac:dyDescent="0.35">
      <c r="A964" s="1">
        <v>993</v>
      </c>
      <c r="B964" s="6" t="s">
        <v>2341</v>
      </c>
      <c r="C964" s="12">
        <v>1086.82</v>
      </c>
      <c r="D964" s="14">
        <v>152.15479999999999</v>
      </c>
      <c r="E964" s="14">
        <v>1238.9748</v>
      </c>
    </row>
    <row r="965" spans="1:5" x14ac:dyDescent="0.35">
      <c r="A965" s="1">
        <v>994</v>
      </c>
      <c r="B965" s="6" t="s">
        <v>2343</v>
      </c>
      <c r="C965" s="12">
        <v>54.89</v>
      </c>
      <c r="D965" s="14">
        <v>7.6846000000000005</v>
      </c>
      <c r="E965" s="14">
        <v>62.574600000000004</v>
      </c>
    </row>
    <row r="966" spans="1:5" x14ac:dyDescent="0.35">
      <c r="A966" s="1">
        <v>995</v>
      </c>
      <c r="B966" s="6" t="s">
        <v>2345</v>
      </c>
      <c r="C966" s="12">
        <v>100.83</v>
      </c>
      <c r="D966" s="14">
        <v>14.116200000000001</v>
      </c>
      <c r="E966" s="14">
        <v>114.9462</v>
      </c>
    </row>
    <row r="967" spans="1:5" x14ac:dyDescent="0.35">
      <c r="A967" s="1">
        <v>996</v>
      </c>
      <c r="B967" s="6" t="s">
        <v>2347</v>
      </c>
      <c r="C967" s="12">
        <v>54.89</v>
      </c>
      <c r="D967" s="14">
        <v>7.6846000000000005</v>
      </c>
      <c r="E967" s="14">
        <v>62.574600000000004</v>
      </c>
    </row>
    <row r="968" spans="1:5" x14ac:dyDescent="0.35">
      <c r="A968" s="1">
        <v>997</v>
      </c>
      <c r="B968" s="6" t="s">
        <v>2349</v>
      </c>
      <c r="C968" s="12">
        <v>54.89</v>
      </c>
      <c r="D968" s="14">
        <v>7.6846000000000005</v>
      </c>
      <c r="E968" s="14">
        <v>62.574600000000004</v>
      </c>
    </row>
    <row r="969" spans="1:5" x14ac:dyDescent="0.35">
      <c r="A969" s="1">
        <v>998</v>
      </c>
      <c r="B969" s="6" t="s">
        <v>2351</v>
      </c>
      <c r="C969" s="12">
        <v>91.63</v>
      </c>
      <c r="D969" s="14">
        <v>12.828200000000001</v>
      </c>
      <c r="E969" s="14">
        <v>104.45819999999999</v>
      </c>
    </row>
    <row r="970" spans="1:5" x14ac:dyDescent="0.35">
      <c r="A970" s="1">
        <v>999</v>
      </c>
      <c r="B970" s="6" t="s">
        <v>2353</v>
      </c>
      <c r="C970" s="12">
        <v>54.89</v>
      </c>
      <c r="D970" s="14">
        <v>7.6846000000000005</v>
      </c>
      <c r="E970" s="14">
        <v>62.574600000000004</v>
      </c>
    </row>
    <row r="971" spans="1:5" x14ac:dyDescent="0.35">
      <c r="A971" s="1">
        <v>1000</v>
      </c>
      <c r="B971" s="6" t="s">
        <v>2355</v>
      </c>
      <c r="C971" s="12">
        <v>54.89</v>
      </c>
      <c r="D971" s="14">
        <v>7.6846000000000005</v>
      </c>
      <c r="E971" s="14">
        <v>62.574600000000004</v>
      </c>
    </row>
    <row r="972" spans="1:5" x14ac:dyDescent="0.35">
      <c r="A972" s="1">
        <v>1001</v>
      </c>
      <c r="B972" s="6" t="s">
        <v>2358</v>
      </c>
      <c r="C972" s="12">
        <v>100.83</v>
      </c>
      <c r="D972" s="14">
        <v>14.116200000000001</v>
      </c>
      <c r="E972" s="14">
        <v>114.9462</v>
      </c>
    </row>
    <row r="973" spans="1:5" x14ac:dyDescent="0.35">
      <c r="A973" s="1">
        <v>1002</v>
      </c>
      <c r="B973" s="6" t="s">
        <v>2361</v>
      </c>
      <c r="C973" s="12">
        <v>54.89</v>
      </c>
      <c r="D973" s="14">
        <v>7.6846000000000005</v>
      </c>
      <c r="E973" s="14">
        <v>62.574600000000004</v>
      </c>
    </row>
    <row r="974" spans="1:5" x14ac:dyDescent="0.35">
      <c r="A974" s="1">
        <v>1003</v>
      </c>
      <c r="B974" s="6" t="s">
        <v>2363</v>
      </c>
      <c r="C974" s="12">
        <v>100.82000000000001</v>
      </c>
      <c r="D974" s="14">
        <v>14.114800000000002</v>
      </c>
      <c r="E974" s="14">
        <v>114.93480000000001</v>
      </c>
    </row>
    <row r="975" spans="1:5" x14ac:dyDescent="0.35">
      <c r="A975" s="1">
        <v>1004</v>
      </c>
      <c r="B975" s="6" t="s">
        <v>2366</v>
      </c>
      <c r="C975" s="12">
        <v>54.89</v>
      </c>
      <c r="D975" s="14">
        <v>7.6846000000000005</v>
      </c>
      <c r="E975" s="14">
        <v>62.574600000000004</v>
      </c>
    </row>
    <row r="976" spans="1:5" x14ac:dyDescent="0.35">
      <c r="A976" s="1">
        <v>1005</v>
      </c>
      <c r="B976" s="6" t="s">
        <v>2368</v>
      </c>
      <c r="C976" s="12">
        <v>128.37</v>
      </c>
      <c r="D976" s="14">
        <v>17.971800000000002</v>
      </c>
      <c r="E976" s="14">
        <v>146.34180000000001</v>
      </c>
    </row>
    <row r="977" spans="1:5" x14ac:dyDescent="0.35">
      <c r="A977" s="1">
        <v>1006</v>
      </c>
      <c r="B977" s="6" t="s">
        <v>2370</v>
      </c>
      <c r="C977" s="12">
        <v>100.82000000000001</v>
      </c>
      <c r="D977" s="14">
        <v>14.114800000000002</v>
      </c>
      <c r="E977" s="14">
        <v>114.93480000000001</v>
      </c>
    </row>
    <row r="978" spans="1:5" x14ac:dyDescent="0.35">
      <c r="A978" s="1">
        <v>1007</v>
      </c>
      <c r="B978" s="6" t="s">
        <v>2372</v>
      </c>
      <c r="C978" s="12">
        <v>54.89</v>
      </c>
      <c r="D978" s="14">
        <v>7.6846000000000005</v>
      </c>
      <c r="E978" s="14">
        <v>62.574600000000004</v>
      </c>
    </row>
    <row r="979" spans="1:5" x14ac:dyDescent="0.35">
      <c r="A979" s="1">
        <v>1008</v>
      </c>
      <c r="B979" s="6" t="s">
        <v>2374</v>
      </c>
      <c r="C979" s="12">
        <v>100.83</v>
      </c>
      <c r="D979" s="14">
        <v>14.116200000000001</v>
      </c>
      <c r="E979" s="14">
        <v>114.9462</v>
      </c>
    </row>
    <row r="980" spans="1:5" x14ac:dyDescent="0.35">
      <c r="A980" s="1">
        <v>1009</v>
      </c>
      <c r="B980" s="6" t="s">
        <v>2376</v>
      </c>
      <c r="C980" s="12">
        <v>54.89</v>
      </c>
      <c r="D980" s="14">
        <v>7.6846000000000005</v>
      </c>
      <c r="E980" s="14">
        <v>62.574600000000004</v>
      </c>
    </row>
    <row r="981" spans="1:5" x14ac:dyDescent="0.35">
      <c r="A981" s="1">
        <v>1010</v>
      </c>
      <c r="B981" s="6" t="s">
        <v>2378</v>
      </c>
      <c r="C981" s="12">
        <v>100.83</v>
      </c>
      <c r="D981" s="14">
        <v>14.116200000000001</v>
      </c>
      <c r="E981" s="14">
        <v>114.9462</v>
      </c>
    </row>
    <row r="982" spans="1:5" x14ac:dyDescent="0.35">
      <c r="A982" s="1">
        <v>1011</v>
      </c>
      <c r="B982" s="6" t="s">
        <v>2380</v>
      </c>
      <c r="C982" s="12">
        <v>100.83</v>
      </c>
      <c r="D982" s="14">
        <v>14.116200000000001</v>
      </c>
      <c r="E982" s="14">
        <v>114.9462</v>
      </c>
    </row>
    <row r="983" spans="1:5" x14ac:dyDescent="0.35">
      <c r="A983" s="1">
        <v>1012</v>
      </c>
      <c r="B983" s="6" t="s">
        <v>2382</v>
      </c>
      <c r="C983" s="12">
        <v>100.83</v>
      </c>
      <c r="D983" s="14">
        <v>14.116200000000001</v>
      </c>
      <c r="E983" s="14">
        <v>114.9462</v>
      </c>
    </row>
    <row r="984" spans="1:5" x14ac:dyDescent="0.35">
      <c r="A984" s="1">
        <v>1013</v>
      </c>
      <c r="B984" s="6" t="s">
        <v>2384</v>
      </c>
      <c r="C984" s="12">
        <v>100.83</v>
      </c>
      <c r="D984" s="14">
        <v>14.116200000000001</v>
      </c>
      <c r="E984" s="14">
        <v>114.9462</v>
      </c>
    </row>
    <row r="985" spans="1:5" x14ac:dyDescent="0.35">
      <c r="A985" s="1">
        <v>1014</v>
      </c>
      <c r="B985" s="6" t="s">
        <v>2386</v>
      </c>
      <c r="C985" s="12">
        <v>54.89</v>
      </c>
      <c r="D985" s="14">
        <v>7.6846000000000005</v>
      </c>
      <c r="E985" s="14">
        <v>62.574600000000004</v>
      </c>
    </row>
    <row r="986" spans="1:5" x14ac:dyDescent="0.35">
      <c r="A986" s="1">
        <v>1015</v>
      </c>
      <c r="B986" s="6" t="s">
        <v>2388</v>
      </c>
      <c r="C986" s="12">
        <v>54.89</v>
      </c>
      <c r="D986" s="14">
        <v>7.6846000000000005</v>
      </c>
      <c r="E986" s="14">
        <v>62.574600000000004</v>
      </c>
    </row>
    <row r="987" spans="1:5" x14ac:dyDescent="0.35">
      <c r="A987" s="1">
        <v>1016</v>
      </c>
      <c r="B987" s="6" t="s">
        <v>2390</v>
      </c>
      <c r="C987" s="12">
        <v>54.89</v>
      </c>
      <c r="D987" s="14">
        <v>7.6846000000000005</v>
      </c>
      <c r="E987" s="14">
        <v>62.574600000000004</v>
      </c>
    </row>
    <row r="988" spans="1:5" x14ac:dyDescent="0.35">
      <c r="A988" s="1">
        <v>1017</v>
      </c>
      <c r="B988" s="6" t="s">
        <v>2393</v>
      </c>
      <c r="C988" s="12">
        <v>54.89</v>
      </c>
      <c r="D988" s="14">
        <v>7.6846000000000005</v>
      </c>
      <c r="E988" s="14">
        <v>62.574600000000004</v>
      </c>
    </row>
    <row r="989" spans="1:5" x14ac:dyDescent="0.35">
      <c r="A989" s="1">
        <v>1018</v>
      </c>
      <c r="B989" s="6" t="s">
        <v>2395</v>
      </c>
      <c r="C989" s="12">
        <v>54.89</v>
      </c>
      <c r="D989" s="14">
        <v>7.6846000000000005</v>
      </c>
      <c r="E989" s="14">
        <v>62.574600000000004</v>
      </c>
    </row>
    <row r="990" spans="1:5" x14ac:dyDescent="0.35">
      <c r="A990" s="1">
        <v>1019</v>
      </c>
      <c r="B990" s="6" t="s">
        <v>2397</v>
      </c>
      <c r="C990" s="12">
        <v>54.89</v>
      </c>
      <c r="D990" s="14">
        <v>7.6846000000000005</v>
      </c>
      <c r="E990" s="14">
        <v>62.574600000000004</v>
      </c>
    </row>
    <row r="991" spans="1:5" x14ac:dyDescent="0.35">
      <c r="A991" s="1">
        <v>1020</v>
      </c>
      <c r="B991" s="6" t="s">
        <v>2399</v>
      </c>
      <c r="C991" s="12">
        <v>79.38</v>
      </c>
      <c r="D991" s="14">
        <v>11.113200000000001</v>
      </c>
      <c r="E991" s="14">
        <v>90.493200000000002</v>
      </c>
    </row>
    <row r="992" spans="1:5" x14ac:dyDescent="0.35">
      <c r="A992" s="1">
        <v>1021</v>
      </c>
      <c r="B992" s="6" t="s">
        <v>2401</v>
      </c>
      <c r="C992" s="12">
        <v>54.89</v>
      </c>
      <c r="D992" s="14">
        <v>7.6846000000000005</v>
      </c>
      <c r="E992" s="14">
        <v>62.574600000000004</v>
      </c>
    </row>
    <row r="993" spans="1:5" x14ac:dyDescent="0.35">
      <c r="A993" s="1">
        <v>1022</v>
      </c>
      <c r="B993" s="6" t="s">
        <v>2403</v>
      </c>
      <c r="C993" s="12">
        <v>100.82000000000001</v>
      </c>
      <c r="D993" s="14">
        <v>14.114800000000002</v>
      </c>
      <c r="E993" s="14">
        <v>114.93480000000001</v>
      </c>
    </row>
    <row r="994" spans="1:5" x14ac:dyDescent="0.35">
      <c r="A994" s="1">
        <v>1023</v>
      </c>
      <c r="B994" s="6" t="s">
        <v>2405</v>
      </c>
      <c r="C994" s="12">
        <v>54.89</v>
      </c>
      <c r="D994" s="14">
        <v>7.6846000000000005</v>
      </c>
      <c r="E994" s="14">
        <v>62.574600000000004</v>
      </c>
    </row>
    <row r="995" spans="1:5" x14ac:dyDescent="0.35">
      <c r="A995" s="1">
        <v>1024</v>
      </c>
      <c r="B995" s="6" t="s">
        <v>2407</v>
      </c>
      <c r="C995" s="12">
        <v>54.89</v>
      </c>
      <c r="D995" s="14">
        <v>7.6846000000000005</v>
      </c>
      <c r="E995" s="14">
        <v>62.574600000000004</v>
      </c>
    </row>
    <row r="996" spans="1:5" x14ac:dyDescent="0.35">
      <c r="A996" s="1">
        <v>1025</v>
      </c>
      <c r="B996" s="6" t="s">
        <v>2409</v>
      </c>
      <c r="C996" s="12">
        <v>54.89</v>
      </c>
      <c r="D996" s="14">
        <v>7.6846000000000005</v>
      </c>
      <c r="E996" s="14">
        <v>62.574600000000004</v>
      </c>
    </row>
    <row r="997" spans="1:5" x14ac:dyDescent="0.35">
      <c r="A997" s="1">
        <v>1026</v>
      </c>
      <c r="B997" s="6" t="s">
        <v>2411</v>
      </c>
      <c r="C997" s="12">
        <v>100.83</v>
      </c>
      <c r="D997" s="14">
        <v>14.116200000000001</v>
      </c>
      <c r="E997" s="14">
        <v>114.9462</v>
      </c>
    </row>
    <row r="998" spans="1:5" x14ac:dyDescent="0.35">
      <c r="A998" s="1">
        <v>1027</v>
      </c>
      <c r="B998" s="6" t="s">
        <v>2413</v>
      </c>
      <c r="C998" s="12">
        <v>100.83</v>
      </c>
      <c r="D998" s="14">
        <v>14.116200000000001</v>
      </c>
      <c r="E998" s="14">
        <v>114.9462</v>
      </c>
    </row>
    <row r="999" spans="1:5" x14ac:dyDescent="0.35">
      <c r="A999" s="1">
        <v>1028</v>
      </c>
      <c r="B999" s="6" t="s">
        <v>2415</v>
      </c>
      <c r="C999" s="12">
        <v>54.89</v>
      </c>
      <c r="D999" s="14">
        <v>7.6846000000000005</v>
      </c>
      <c r="E999" s="14">
        <v>62.574600000000004</v>
      </c>
    </row>
    <row r="1000" spans="1:5" x14ac:dyDescent="0.35">
      <c r="A1000" s="1">
        <v>1029</v>
      </c>
      <c r="B1000" s="6" t="s">
        <v>2418</v>
      </c>
      <c r="C1000" s="12">
        <v>618.31000000000006</v>
      </c>
      <c r="D1000" s="14">
        <v>86.563400000000016</v>
      </c>
      <c r="E1000" s="14">
        <v>704.87340000000006</v>
      </c>
    </row>
    <row r="1001" spans="1:5" x14ac:dyDescent="0.35">
      <c r="A1001" s="1">
        <v>1030</v>
      </c>
      <c r="B1001" s="6" t="s">
        <v>2420</v>
      </c>
      <c r="C1001" s="12">
        <v>54.89</v>
      </c>
      <c r="D1001" s="14">
        <v>7.6846000000000005</v>
      </c>
      <c r="E1001" s="14">
        <v>62.574600000000004</v>
      </c>
    </row>
    <row r="1002" spans="1:5" x14ac:dyDescent="0.35">
      <c r="A1002" s="1">
        <v>1031</v>
      </c>
      <c r="B1002" s="6" t="s">
        <v>2423</v>
      </c>
      <c r="C1002" s="12">
        <v>54.89</v>
      </c>
      <c r="D1002" s="14">
        <v>7.6846000000000005</v>
      </c>
      <c r="E1002" s="14">
        <v>62.574600000000004</v>
      </c>
    </row>
    <row r="1003" spans="1:5" x14ac:dyDescent="0.35">
      <c r="A1003" s="1">
        <v>1032</v>
      </c>
      <c r="B1003" s="6" t="s">
        <v>2425</v>
      </c>
      <c r="C1003" s="12">
        <v>100.82000000000001</v>
      </c>
      <c r="D1003" s="14">
        <v>14.114800000000002</v>
      </c>
      <c r="E1003" s="14">
        <v>114.93480000000001</v>
      </c>
    </row>
    <row r="1004" spans="1:5" x14ac:dyDescent="0.35">
      <c r="A1004" s="1">
        <v>1033</v>
      </c>
      <c r="B1004" s="6" t="s">
        <v>2427</v>
      </c>
      <c r="C1004" s="12">
        <v>54.89</v>
      </c>
      <c r="D1004" s="14">
        <v>7.6846000000000005</v>
      </c>
      <c r="E1004" s="14">
        <v>62.574600000000004</v>
      </c>
    </row>
    <row r="1005" spans="1:5" x14ac:dyDescent="0.35">
      <c r="A1005" s="1">
        <v>1034</v>
      </c>
      <c r="B1005" s="6" t="s">
        <v>2429</v>
      </c>
      <c r="C1005" s="12">
        <v>54.89</v>
      </c>
      <c r="D1005" s="14">
        <v>7.6846000000000005</v>
      </c>
      <c r="E1005" s="14">
        <v>62.574600000000004</v>
      </c>
    </row>
    <row r="1006" spans="1:5" x14ac:dyDescent="0.35">
      <c r="A1006" s="1">
        <v>1035</v>
      </c>
      <c r="B1006" s="6" t="s">
        <v>2431</v>
      </c>
      <c r="C1006" s="12">
        <v>128.37</v>
      </c>
      <c r="D1006" s="14">
        <v>17.971800000000002</v>
      </c>
      <c r="E1006" s="14">
        <v>146.34180000000001</v>
      </c>
    </row>
    <row r="1007" spans="1:5" x14ac:dyDescent="0.35">
      <c r="A1007" s="1">
        <v>1036</v>
      </c>
      <c r="B1007" s="6" t="s">
        <v>2434</v>
      </c>
      <c r="C1007" s="12">
        <v>238.61</v>
      </c>
      <c r="D1007" s="14">
        <v>33.405400000000007</v>
      </c>
      <c r="E1007" s="14">
        <v>272.0154</v>
      </c>
    </row>
    <row r="1008" spans="1:5" x14ac:dyDescent="0.35">
      <c r="A1008" s="1">
        <v>1037</v>
      </c>
      <c r="B1008" s="6" t="s">
        <v>2436</v>
      </c>
      <c r="C1008" s="12">
        <v>54.89</v>
      </c>
      <c r="D1008" s="14">
        <v>7.6846000000000005</v>
      </c>
      <c r="E1008" s="14">
        <v>62.574600000000004</v>
      </c>
    </row>
    <row r="1009" spans="1:5" x14ac:dyDescent="0.35">
      <c r="A1009" s="1">
        <v>1038</v>
      </c>
      <c r="B1009" s="6" t="s">
        <v>2438</v>
      </c>
      <c r="C1009" s="12">
        <v>54.89</v>
      </c>
      <c r="D1009" s="14">
        <v>7.6846000000000005</v>
      </c>
      <c r="E1009" s="14">
        <v>62.574600000000004</v>
      </c>
    </row>
    <row r="1010" spans="1:5" x14ac:dyDescent="0.35">
      <c r="A1010" s="1">
        <v>1039</v>
      </c>
      <c r="B1010" s="6" t="s">
        <v>2440</v>
      </c>
      <c r="C1010" s="12">
        <v>54.89</v>
      </c>
      <c r="D1010" s="14">
        <v>7.6846000000000005</v>
      </c>
      <c r="E1010" s="14">
        <v>62.574600000000004</v>
      </c>
    </row>
    <row r="1011" spans="1:5" x14ac:dyDescent="0.35">
      <c r="A1011" s="1">
        <v>1040</v>
      </c>
      <c r="B1011" s="6" t="s">
        <v>2442</v>
      </c>
      <c r="C1011" s="12">
        <v>186.55</v>
      </c>
      <c r="D1011" s="14">
        <v>26.117000000000004</v>
      </c>
      <c r="E1011" s="14">
        <v>212.66700000000003</v>
      </c>
    </row>
    <row r="1012" spans="1:5" x14ac:dyDescent="0.35">
      <c r="A1012" s="1">
        <v>1041</v>
      </c>
      <c r="B1012" s="6" t="s">
        <v>2445</v>
      </c>
      <c r="C1012" s="12">
        <v>186.56</v>
      </c>
      <c r="D1012" s="14">
        <v>26.118400000000001</v>
      </c>
      <c r="E1012" s="14">
        <v>212.67840000000001</v>
      </c>
    </row>
    <row r="1013" spans="1:5" x14ac:dyDescent="0.35">
      <c r="A1013" s="1">
        <v>1042</v>
      </c>
      <c r="B1013" s="6" t="s">
        <v>2447</v>
      </c>
      <c r="C1013" s="12">
        <v>54.89</v>
      </c>
      <c r="D1013" s="14">
        <v>7.6846000000000005</v>
      </c>
      <c r="E1013" s="14">
        <v>62.574600000000004</v>
      </c>
    </row>
    <row r="1014" spans="1:5" x14ac:dyDescent="0.35">
      <c r="A1014" s="1">
        <v>1043</v>
      </c>
      <c r="B1014" s="6" t="s">
        <v>2449</v>
      </c>
      <c r="C1014" s="12">
        <v>54.89</v>
      </c>
      <c r="D1014" s="14">
        <v>7.6846000000000005</v>
      </c>
      <c r="E1014" s="14">
        <v>62.574600000000004</v>
      </c>
    </row>
    <row r="1015" spans="1:5" x14ac:dyDescent="0.35">
      <c r="A1015" s="1">
        <v>1044</v>
      </c>
      <c r="B1015" s="6" t="s">
        <v>2451</v>
      </c>
      <c r="C1015" s="12">
        <v>54.89</v>
      </c>
      <c r="D1015" s="14">
        <v>7.6846000000000005</v>
      </c>
      <c r="E1015" s="14">
        <v>62.574600000000004</v>
      </c>
    </row>
    <row r="1016" spans="1:5" x14ac:dyDescent="0.35">
      <c r="A1016" s="1">
        <v>1045</v>
      </c>
      <c r="B1016" s="6" t="s">
        <v>2453</v>
      </c>
      <c r="C1016" s="12">
        <v>128.37</v>
      </c>
      <c r="D1016" s="14">
        <v>17.971800000000002</v>
      </c>
      <c r="E1016" s="14">
        <v>146.34180000000001</v>
      </c>
    </row>
    <row r="1017" spans="1:5" x14ac:dyDescent="0.35">
      <c r="A1017" s="1">
        <v>1046</v>
      </c>
      <c r="B1017" s="6" t="s">
        <v>2455</v>
      </c>
      <c r="C1017" s="12">
        <v>54.89</v>
      </c>
      <c r="D1017" s="14">
        <v>7.6846000000000005</v>
      </c>
      <c r="E1017" s="14">
        <v>62.574600000000004</v>
      </c>
    </row>
    <row r="1018" spans="1:5" x14ac:dyDescent="0.35">
      <c r="A1018" s="1">
        <v>1047</v>
      </c>
      <c r="B1018" s="6" t="s">
        <v>2457</v>
      </c>
      <c r="C1018" s="12">
        <v>100.83</v>
      </c>
      <c r="D1018" s="14">
        <v>14.116200000000001</v>
      </c>
      <c r="E1018" s="14">
        <v>114.9462</v>
      </c>
    </row>
    <row r="1019" spans="1:5" x14ac:dyDescent="0.35">
      <c r="A1019" s="1">
        <v>1048</v>
      </c>
      <c r="B1019" s="6" t="s">
        <v>2459</v>
      </c>
      <c r="C1019" s="12">
        <v>54.89</v>
      </c>
      <c r="D1019" s="14">
        <v>7.6846000000000005</v>
      </c>
      <c r="E1019" s="14">
        <v>62.574600000000004</v>
      </c>
    </row>
    <row r="1020" spans="1:5" x14ac:dyDescent="0.35">
      <c r="A1020" s="1">
        <v>1049</v>
      </c>
      <c r="B1020" s="6" t="s">
        <v>2461</v>
      </c>
      <c r="C1020" s="12">
        <v>54.89</v>
      </c>
      <c r="D1020" s="14">
        <v>7.6846000000000005</v>
      </c>
      <c r="E1020" s="14">
        <v>62.574600000000004</v>
      </c>
    </row>
    <row r="1021" spans="1:5" x14ac:dyDescent="0.35">
      <c r="A1021" s="1">
        <v>1050</v>
      </c>
      <c r="B1021" s="6" t="s">
        <v>2463</v>
      </c>
      <c r="C1021" s="12">
        <v>103.88</v>
      </c>
      <c r="D1021" s="14">
        <v>14.543200000000001</v>
      </c>
      <c r="E1021" s="14">
        <v>118.42319999999999</v>
      </c>
    </row>
    <row r="1022" spans="1:5" x14ac:dyDescent="0.35">
      <c r="A1022" s="1">
        <v>1051</v>
      </c>
      <c r="B1022" s="6" t="s">
        <v>2465</v>
      </c>
      <c r="C1022" s="12">
        <v>100.83</v>
      </c>
      <c r="D1022" s="14">
        <v>14.116200000000001</v>
      </c>
      <c r="E1022" s="14">
        <v>114.9462</v>
      </c>
    </row>
    <row r="1023" spans="1:5" x14ac:dyDescent="0.35">
      <c r="A1023" s="1">
        <v>1052</v>
      </c>
      <c r="B1023" s="6" t="s">
        <v>2467</v>
      </c>
      <c r="C1023" s="12">
        <v>54.89</v>
      </c>
      <c r="D1023" s="14">
        <v>7.6846000000000005</v>
      </c>
      <c r="E1023" s="14">
        <v>62.574600000000004</v>
      </c>
    </row>
    <row r="1024" spans="1:5" x14ac:dyDescent="0.35">
      <c r="A1024" s="1">
        <v>1053</v>
      </c>
      <c r="B1024" s="6" t="s">
        <v>2469</v>
      </c>
      <c r="C1024" s="12">
        <v>54.89</v>
      </c>
      <c r="D1024" s="14">
        <v>7.6846000000000005</v>
      </c>
      <c r="E1024" s="14">
        <v>62.574600000000004</v>
      </c>
    </row>
    <row r="1025" spans="1:5" x14ac:dyDescent="0.35">
      <c r="A1025" s="1">
        <v>1054</v>
      </c>
      <c r="B1025" s="6" t="s">
        <v>2471</v>
      </c>
      <c r="C1025" s="12">
        <v>789.78</v>
      </c>
      <c r="D1025" s="14">
        <v>110.56920000000001</v>
      </c>
      <c r="E1025" s="14">
        <v>900.3492</v>
      </c>
    </row>
    <row r="1026" spans="1:5" x14ac:dyDescent="0.35">
      <c r="A1026" s="1">
        <v>1055</v>
      </c>
      <c r="B1026" s="6" t="s">
        <v>2473</v>
      </c>
      <c r="C1026" s="12">
        <v>54.89</v>
      </c>
      <c r="D1026" s="14">
        <v>7.6846000000000005</v>
      </c>
      <c r="E1026" s="14">
        <v>62.574600000000004</v>
      </c>
    </row>
    <row r="1027" spans="1:5" x14ac:dyDescent="0.35">
      <c r="A1027" s="1">
        <v>1056</v>
      </c>
      <c r="B1027" s="6" t="s">
        <v>2475</v>
      </c>
      <c r="C1027" s="12">
        <v>103.88</v>
      </c>
      <c r="D1027" s="14">
        <v>14.543200000000001</v>
      </c>
      <c r="E1027" s="14">
        <v>118.42319999999999</v>
      </c>
    </row>
    <row r="1028" spans="1:5" x14ac:dyDescent="0.35">
      <c r="A1028" s="1">
        <v>1057</v>
      </c>
      <c r="B1028" s="6" t="s">
        <v>2477</v>
      </c>
      <c r="C1028" s="12">
        <v>216.79</v>
      </c>
      <c r="D1028" s="14">
        <v>30.3506</v>
      </c>
      <c r="E1028" s="14">
        <v>247.14060000000001</v>
      </c>
    </row>
    <row r="1029" spans="1:5" x14ac:dyDescent="0.35">
      <c r="A1029" s="1">
        <v>1058</v>
      </c>
      <c r="B1029" s="6" t="s">
        <v>2479</v>
      </c>
      <c r="C1029" s="12">
        <v>100.82000000000001</v>
      </c>
      <c r="D1029" s="14">
        <v>14.114800000000002</v>
      </c>
      <c r="E1029" s="14">
        <v>114.93480000000001</v>
      </c>
    </row>
    <row r="1030" spans="1:5" x14ac:dyDescent="0.35">
      <c r="A1030" s="1">
        <v>1059</v>
      </c>
      <c r="B1030" s="6" t="s">
        <v>2482</v>
      </c>
      <c r="C1030" s="12">
        <v>54.89</v>
      </c>
      <c r="D1030" s="14">
        <v>7.6846000000000005</v>
      </c>
      <c r="E1030" s="14">
        <v>62.574600000000004</v>
      </c>
    </row>
    <row r="1031" spans="1:5" x14ac:dyDescent="0.35">
      <c r="A1031" s="1">
        <v>1060</v>
      </c>
      <c r="B1031" s="6" t="s">
        <v>2484</v>
      </c>
      <c r="C1031" s="12">
        <v>67.13</v>
      </c>
      <c r="D1031" s="14">
        <v>9.398200000000001</v>
      </c>
      <c r="E1031" s="14">
        <v>76.528199999999998</v>
      </c>
    </row>
    <row r="1032" spans="1:5" x14ac:dyDescent="0.35">
      <c r="A1032" s="1">
        <v>1061</v>
      </c>
      <c r="B1032" s="6" t="s">
        <v>2486</v>
      </c>
      <c r="C1032" s="12">
        <v>152.87</v>
      </c>
      <c r="D1032" s="14">
        <v>21.401800000000001</v>
      </c>
      <c r="E1032" s="14">
        <v>174.27180000000001</v>
      </c>
    </row>
    <row r="1033" spans="1:5" x14ac:dyDescent="0.35">
      <c r="A1033" s="1">
        <v>1062</v>
      </c>
      <c r="B1033" s="6" t="s">
        <v>2488</v>
      </c>
      <c r="C1033" s="12">
        <v>91.63</v>
      </c>
      <c r="D1033" s="14">
        <v>12.828200000000001</v>
      </c>
      <c r="E1033" s="14">
        <v>104.45819999999999</v>
      </c>
    </row>
    <row r="1034" spans="1:5" x14ac:dyDescent="0.35">
      <c r="A1034" s="1">
        <v>1063</v>
      </c>
      <c r="B1034" s="6" t="s">
        <v>2490</v>
      </c>
      <c r="C1034" s="12">
        <v>315.17</v>
      </c>
      <c r="D1034" s="14">
        <v>44.12380000000001</v>
      </c>
      <c r="E1034" s="14">
        <v>359.29380000000003</v>
      </c>
    </row>
    <row r="1035" spans="1:5" x14ac:dyDescent="0.35">
      <c r="A1035" s="1">
        <v>1064</v>
      </c>
      <c r="B1035" s="6" t="s">
        <v>2492</v>
      </c>
      <c r="C1035" s="12">
        <v>116.13</v>
      </c>
      <c r="D1035" s="14">
        <v>16.258200000000002</v>
      </c>
      <c r="E1035" s="14">
        <v>132.38819999999998</v>
      </c>
    </row>
    <row r="1036" spans="1:5" x14ac:dyDescent="0.35">
      <c r="A1036" s="1">
        <v>1065</v>
      </c>
      <c r="B1036" s="6" t="s">
        <v>2494</v>
      </c>
      <c r="C1036" s="12">
        <v>189.62</v>
      </c>
      <c r="D1036" s="14">
        <v>26.546800000000005</v>
      </c>
      <c r="E1036" s="14">
        <v>216.16680000000002</v>
      </c>
    </row>
    <row r="1037" spans="1:5" x14ac:dyDescent="0.35">
      <c r="A1037" s="1">
        <v>1066</v>
      </c>
      <c r="B1037" s="6" t="s">
        <v>2496</v>
      </c>
      <c r="C1037" s="12">
        <v>54.89</v>
      </c>
      <c r="D1037" s="14">
        <v>7.6846000000000005</v>
      </c>
      <c r="E1037" s="14">
        <v>62.574600000000004</v>
      </c>
    </row>
    <row r="1038" spans="1:5" x14ac:dyDescent="0.35">
      <c r="A1038" s="1">
        <v>1067</v>
      </c>
      <c r="B1038" s="6" t="s">
        <v>2498</v>
      </c>
      <c r="C1038" s="12">
        <v>54.89</v>
      </c>
      <c r="D1038" s="14">
        <v>7.6846000000000005</v>
      </c>
      <c r="E1038" s="14">
        <v>62.574600000000004</v>
      </c>
    </row>
    <row r="1039" spans="1:5" x14ac:dyDescent="0.35">
      <c r="A1039" s="1">
        <v>1068</v>
      </c>
      <c r="B1039" s="6" t="s">
        <v>2500</v>
      </c>
      <c r="C1039" s="12">
        <v>54.89</v>
      </c>
      <c r="D1039" s="14">
        <v>7.6846000000000005</v>
      </c>
      <c r="E1039" s="14">
        <v>62.574600000000004</v>
      </c>
    </row>
    <row r="1040" spans="1:5" x14ac:dyDescent="0.35">
      <c r="A1040" s="1">
        <v>1069</v>
      </c>
      <c r="B1040" s="6" t="s">
        <v>2502</v>
      </c>
      <c r="C1040" s="12">
        <v>54.89</v>
      </c>
      <c r="D1040" s="14">
        <v>7.6846000000000005</v>
      </c>
      <c r="E1040" s="14">
        <v>62.574600000000004</v>
      </c>
    </row>
    <row r="1041" spans="1:5" x14ac:dyDescent="0.35">
      <c r="A1041" s="1">
        <v>1070</v>
      </c>
      <c r="B1041" s="6" t="s">
        <v>2504</v>
      </c>
      <c r="C1041" s="12">
        <v>100.83</v>
      </c>
      <c r="D1041" s="14">
        <v>14.116200000000001</v>
      </c>
      <c r="E1041" s="14">
        <v>114.9462</v>
      </c>
    </row>
    <row r="1042" spans="1:5" x14ac:dyDescent="0.35">
      <c r="A1042" s="1">
        <v>1071</v>
      </c>
      <c r="B1042" s="6" t="s">
        <v>2506</v>
      </c>
      <c r="C1042" s="12">
        <v>165.14000000000001</v>
      </c>
      <c r="D1042" s="14">
        <v>23.119600000000005</v>
      </c>
      <c r="E1042" s="14">
        <v>188.25960000000003</v>
      </c>
    </row>
    <row r="1043" spans="1:5" x14ac:dyDescent="0.35">
      <c r="A1043" s="1">
        <v>1072</v>
      </c>
      <c r="B1043" s="6" t="s">
        <v>2508</v>
      </c>
      <c r="C1043" s="12">
        <v>165.11</v>
      </c>
      <c r="D1043" s="14">
        <v>23.115400000000005</v>
      </c>
      <c r="E1043" s="14">
        <v>188.22540000000001</v>
      </c>
    </row>
    <row r="1044" spans="1:5" x14ac:dyDescent="0.35">
      <c r="A1044" s="1">
        <v>1073</v>
      </c>
      <c r="B1044" s="6" t="s">
        <v>2510</v>
      </c>
      <c r="C1044" s="12">
        <v>54.89</v>
      </c>
      <c r="D1044" s="14">
        <v>7.6846000000000005</v>
      </c>
      <c r="E1044" s="14">
        <v>62.574600000000004</v>
      </c>
    </row>
    <row r="1045" spans="1:5" x14ac:dyDescent="0.35">
      <c r="A1045" s="1">
        <v>1074</v>
      </c>
      <c r="B1045" s="6" t="s">
        <v>2512</v>
      </c>
      <c r="C1045" s="12">
        <v>315.17</v>
      </c>
      <c r="D1045" s="14">
        <v>44.12380000000001</v>
      </c>
      <c r="E1045" s="14">
        <v>359.29380000000003</v>
      </c>
    </row>
    <row r="1046" spans="1:5" x14ac:dyDescent="0.35">
      <c r="A1046" s="1">
        <v>1075</v>
      </c>
      <c r="B1046" s="6" t="s">
        <v>2515</v>
      </c>
      <c r="C1046" s="12">
        <v>54.89</v>
      </c>
      <c r="D1046" s="14">
        <v>7.6846000000000005</v>
      </c>
      <c r="E1046" s="14">
        <v>62.574600000000004</v>
      </c>
    </row>
    <row r="1047" spans="1:5" x14ac:dyDescent="0.35">
      <c r="A1047" s="1">
        <v>1076</v>
      </c>
      <c r="B1047" s="6" t="s">
        <v>2517</v>
      </c>
      <c r="C1047" s="12">
        <v>324.35000000000002</v>
      </c>
      <c r="D1047" s="14">
        <v>45.409000000000006</v>
      </c>
      <c r="E1047" s="14">
        <v>369.75900000000001</v>
      </c>
    </row>
    <row r="1048" spans="1:5" x14ac:dyDescent="0.35">
      <c r="A1048" s="1">
        <v>1077</v>
      </c>
      <c r="B1048" s="6" t="s">
        <v>2519</v>
      </c>
      <c r="C1048" s="12">
        <v>186.56</v>
      </c>
      <c r="D1048" s="14">
        <v>26.118400000000001</v>
      </c>
      <c r="E1048" s="14">
        <v>212.67840000000001</v>
      </c>
    </row>
    <row r="1049" spans="1:5" x14ac:dyDescent="0.35">
      <c r="A1049" s="1">
        <v>1078</v>
      </c>
      <c r="B1049" s="6" t="s">
        <v>2521</v>
      </c>
      <c r="C1049" s="12">
        <v>100.83</v>
      </c>
      <c r="D1049" s="14">
        <v>14.116200000000001</v>
      </c>
      <c r="E1049" s="14">
        <v>114.9462</v>
      </c>
    </row>
    <row r="1050" spans="1:5" x14ac:dyDescent="0.35">
      <c r="A1050" s="1">
        <v>1079</v>
      </c>
      <c r="B1050" s="6" t="s">
        <v>2523</v>
      </c>
      <c r="C1050" s="12">
        <v>100.83</v>
      </c>
      <c r="D1050" s="14">
        <v>14.116200000000001</v>
      </c>
      <c r="E1050" s="14">
        <v>114.9462</v>
      </c>
    </row>
    <row r="1051" spans="1:5" x14ac:dyDescent="0.35">
      <c r="A1051" s="1">
        <v>1080</v>
      </c>
      <c r="B1051" s="6" t="s">
        <v>2525</v>
      </c>
      <c r="C1051" s="12">
        <v>100.83</v>
      </c>
      <c r="D1051" s="14">
        <v>14.116200000000001</v>
      </c>
      <c r="E1051" s="14">
        <v>114.9462</v>
      </c>
    </row>
    <row r="1052" spans="1:5" x14ac:dyDescent="0.35">
      <c r="A1052" s="1">
        <v>1081</v>
      </c>
      <c r="B1052" s="6" t="s">
        <v>2527</v>
      </c>
      <c r="C1052" s="12">
        <v>54.89</v>
      </c>
      <c r="D1052" s="14">
        <v>7.6846000000000005</v>
      </c>
      <c r="E1052" s="14">
        <v>62.574600000000004</v>
      </c>
    </row>
    <row r="1053" spans="1:5" x14ac:dyDescent="0.35">
      <c r="A1053" s="1">
        <v>1082</v>
      </c>
      <c r="B1053" s="6" t="s">
        <v>2529</v>
      </c>
      <c r="C1053" s="12">
        <v>495.82</v>
      </c>
      <c r="D1053" s="14">
        <v>69.4148</v>
      </c>
      <c r="E1053" s="14">
        <v>565.23479999999995</v>
      </c>
    </row>
    <row r="1054" spans="1:5" x14ac:dyDescent="0.35">
      <c r="A1054" s="1">
        <v>1083</v>
      </c>
      <c r="B1054" s="6" t="s">
        <v>2531</v>
      </c>
      <c r="C1054" s="12">
        <v>54.89</v>
      </c>
      <c r="D1054" s="14">
        <v>7.6846000000000005</v>
      </c>
      <c r="E1054" s="14">
        <v>62.574600000000004</v>
      </c>
    </row>
    <row r="1055" spans="1:5" x14ac:dyDescent="0.35">
      <c r="A1055" s="1">
        <v>1084</v>
      </c>
      <c r="B1055" s="6" t="s">
        <v>2533</v>
      </c>
      <c r="C1055" s="12">
        <v>100.83</v>
      </c>
      <c r="D1055" s="14">
        <v>14.116200000000001</v>
      </c>
      <c r="E1055" s="14">
        <v>114.9462</v>
      </c>
    </row>
    <row r="1056" spans="1:5" x14ac:dyDescent="0.35">
      <c r="A1056" s="1">
        <v>1085</v>
      </c>
      <c r="B1056" s="6" t="s">
        <v>2535</v>
      </c>
      <c r="C1056" s="12">
        <v>54.89</v>
      </c>
      <c r="D1056" s="14">
        <v>7.6846000000000005</v>
      </c>
      <c r="E1056" s="14">
        <v>62.574600000000004</v>
      </c>
    </row>
    <row r="1057" spans="1:5" x14ac:dyDescent="0.35">
      <c r="A1057" s="1">
        <v>1086</v>
      </c>
      <c r="B1057" s="6" t="s">
        <v>2537</v>
      </c>
      <c r="C1057" s="12">
        <v>100.82000000000001</v>
      </c>
      <c r="D1057" s="14">
        <v>14.114800000000002</v>
      </c>
      <c r="E1057" s="14">
        <v>114.93480000000001</v>
      </c>
    </row>
    <row r="1058" spans="1:5" x14ac:dyDescent="0.35">
      <c r="A1058" s="1">
        <v>1087</v>
      </c>
      <c r="B1058" s="6" t="s">
        <v>2539</v>
      </c>
      <c r="C1058" s="12">
        <v>67.13</v>
      </c>
      <c r="D1058" s="14">
        <v>9.398200000000001</v>
      </c>
      <c r="E1058" s="14">
        <v>76.528199999999998</v>
      </c>
    </row>
    <row r="1059" spans="1:5" x14ac:dyDescent="0.35">
      <c r="A1059" s="1">
        <v>1088</v>
      </c>
      <c r="B1059" s="6" t="s">
        <v>2541</v>
      </c>
      <c r="C1059" s="12">
        <v>54.89</v>
      </c>
      <c r="D1059" s="14">
        <v>7.6846000000000005</v>
      </c>
      <c r="E1059" s="14">
        <v>62.574600000000004</v>
      </c>
    </row>
    <row r="1060" spans="1:5" x14ac:dyDescent="0.35">
      <c r="A1060" s="1">
        <v>1089</v>
      </c>
      <c r="B1060" s="6" t="s">
        <v>2543</v>
      </c>
      <c r="C1060" s="12">
        <v>128.37</v>
      </c>
      <c r="D1060" s="14">
        <v>17.971800000000002</v>
      </c>
      <c r="E1060" s="14">
        <v>146.34180000000001</v>
      </c>
    </row>
    <row r="1061" spans="1:5" x14ac:dyDescent="0.35">
      <c r="A1061" s="1">
        <v>1090</v>
      </c>
      <c r="B1061" s="6" t="s">
        <v>2545</v>
      </c>
      <c r="C1061" s="12">
        <v>152.87</v>
      </c>
      <c r="D1061" s="14">
        <v>21.401800000000001</v>
      </c>
      <c r="E1061" s="14">
        <v>174.27180000000001</v>
      </c>
    </row>
    <row r="1062" spans="1:5" x14ac:dyDescent="0.35">
      <c r="A1062" s="1">
        <v>1091</v>
      </c>
      <c r="B1062" s="6" t="s">
        <v>2547</v>
      </c>
      <c r="C1062" s="12">
        <v>400.88</v>
      </c>
      <c r="D1062" s="14">
        <v>56.123200000000004</v>
      </c>
      <c r="E1062" s="14">
        <v>457.00319999999999</v>
      </c>
    </row>
    <row r="1063" spans="1:5" x14ac:dyDescent="0.35">
      <c r="A1063" s="1">
        <v>1092</v>
      </c>
      <c r="B1063" s="6" t="s">
        <v>2550</v>
      </c>
      <c r="C1063" s="12">
        <v>54.89</v>
      </c>
      <c r="D1063" s="14">
        <v>7.6846000000000005</v>
      </c>
      <c r="E1063" s="14">
        <v>62.574600000000004</v>
      </c>
    </row>
    <row r="1064" spans="1:5" x14ac:dyDescent="0.35">
      <c r="A1064" s="1">
        <v>1093</v>
      </c>
      <c r="B1064" s="6" t="s">
        <v>2552</v>
      </c>
      <c r="C1064" s="12">
        <v>54.89</v>
      </c>
      <c r="D1064" s="14">
        <v>7.6846000000000005</v>
      </c>
      <c r="E1064" s="14">
        <v>62.574600000000004</v>
      </c>
    </row>
    <row r="1065" spans="1:5" x14ac:dyDescent="0.35">
      <c r="A1065" s="1">
        <v>1094</v>
      </c>
      <c r="B1065" s="6" t="s">
        <v>2554</v>
      </c>
      <c r="C1065" s="12">
        <v>54.89</v>
      </c>
      <c r="D1065" s="14">
        <v>7.6846000000000005</v>
      </c>
      <c r="E1065" s="14">
        <v>62.574600000000004</v>
      </c>
    </row>
    <row r="1066" spans="1:5" x14ac:dyDescent="0.35">
      <c r="A1066" s="1">
        <v>1095</v>
      </c>
      <c r="B1066" s="6" t="s">
        <v>2556</v>
      </c>
      <c r="C1066" s="12">
        <v>100.83</v>
      </c>
      <c r="D1066" s="14">
        <v>14.116200000000001</v>
      </c>
      <c r="E1066" s="14">
        <v>114.9462</v>
      </c>
    </row>
    <row r="1067" spans="1:5" x14ac:dyDescent="0.35">
      <c r="A1067" s="1">
        <v>1096</v>
      </c>
      <c r="B1067" s="6" t="s">
        <v>2558</v>
      </c>
      <c r="C1067" s="12">
        <v>54.89</v>
      </c>
      <c r="D1067" s="14">
        <v>7.6846000000000005</v>
      </c>
      <c r="E1067" s="14">
        <v>62.574600000000004</v>
      </c>
    </row>
    <row r="1068" spans="1:5" x14ac:dyDescent="0.35">
      <c r="A1068" s="1">
        <v>1097</v>
      </c>
      <c r="B1068" s="6" t="s">
        <v>2560</v>
      </c>
      <c r="C1068" s="12">
        <v>100.83</v>
      </c>
      <c r="D1068" s="14">
        <v>14.116200000000001</v>
      </c>
      <c r="E1068" s="14">
        <v>114.9462</v>
      </c>
    </row>
    <row r="1069" spans="1:5" x14ac:dyDescent="0.35">
      <c r="A1069" s="1">
        <v>1098</v>
      </c>
      <c r="B1069" s="6" t="s">
        <v>2563</v>
      </c>
      <c r="C1069" s="12">
        <v>54.89</v>
      </c>
      <c r="D1069" s="14">
        <v>7.6846000000000005</v>
      </c>
      <c r="E1069" s="14">
        <v>62.574600000000004</v>
      </c>
    </row>
    <row r="1070" spans="1:5" x14ac:dyDescent="0.35">
      <c r="A1070" s="1">
        <v>1099</v>
      </c>
      <c r="B1070" s="6" t="s">
        <v>2566</v>
      </c>
      <c r="C1070" s="12">
        <v>91.63</v>
      </c>
      <c r="D1070" s="14">
        <v>12.828200000000001</v>
      </c>
      <c r="E1070" s="14">
        <v>104.45819999999999</v>
      </c>
    </row>
    <row r="1071" spans="1:5" x14ac:dyDescent="0.35">
      <c r="A1071" s="1">
        <v>1100</v>
      </c>
      <c r="B1071" s="6" t="s">
        <v>2568</v>
      </c>
      <c r="C1071" s="12">
        <v>54.89</v>
      </c>
      <c r="D1071" s="14">
        <v>7.6846000000000005</v>
      </c>
      <c r="E1071" s="14">
        <v>62.574600000000004</v>
      </c>
    </row>
    <row r="1072" spans="1:5" x14ac:dyDescent="0.35">
      <c r="A1072" s="1">
        <v>1101</v>
      </c>
      <c r="B1072" s="6" t="s">
        <v>2570</v>
      </c>
      <c r="C1072" s="12">
        <v>287.60000000000002</v>
      </c>
      <c r="D1072" s="14">
        <v>40.26400000000001</v>
      </c>
      <c r="E1072" s="14">
        <v>327.86400000000003</v>
      </c>
    </row>
    <row r="1073" spans="1:5" x14ac:dyDescent="0.35">
      <c r="A1073" s="1">
        <v>1102</v>
      </c>
      <c r="B1073" s="6" t="s">
        <v>2572</v>
      </c>
      <c r="C1073" s="12">
        <v>315.15000000000003</v>
      </c>
      <c r="D1073" s="14">
        <v>44.121000000000009</v>
      </c>
      <c r="E1073" s="14">
        <v>359.27100000000007</v>
      </c>
    </row>
    <row r="1074" spans="1:5" x14ac:dyDescent="0.35">
      <c r="A1074" s="1">
        <v>1103</v>
      </c>
      <c r="B1074" s="6" t="s">
        <v>2574</v>
      </c>
      <c r="C1074" s="12">
        <v>54.89</v>
      </c>
      <c r="D1074" s="14">
        <v>7.6846000000000005</v>
      </c>
      <c r="E1074" s="14">
        <v>62.574600000000004</v>
      </c>
    </row>
    <row r="1075" spans="1:5" x14ac:dyDescent="0.35">
      <c r="A1075" s="1">
        <v>1104</v>
      </c>
      <c r="B1075" s="6" t="s">
        <v>2577</v>
      </c>
      <c r="C1075" s="12">
        <v>544.81000000000006</v>
      </c>
      <c r="D1075" s="14">
        <v>76.273400000000009</v>
      </c>
      <c r="E1075" s="14">
        <v>621.0834000000001</v>
      </c>
    </row>
    <row r="1076" spans="1:5" x14ac:dyDescent="0.35">
      <c r="A1076" s="1">
        <v>1105</v>
      </c>
      <c r="B1076" s="6" t="s">
        <v>2580</v>
      </c>
      <c r="C1076" s="12">
        <v>100.82000000000001</v>
      </c>
      <c r="D1076" s="14">
        <v>14.114800000000002</v>
      </c>
      <c r="E1076" s="14">
        <v>114.93480000000001</v>
      </c>
    </row>
    <row r="1077" spans="1:5" x14ac:dyDescent="0.35">
      <c r="A1077" s="1">
        <v>1106</v>
      </c>
      <c r="B1077" s="6" t="s">
        <v>2582</v>
      </c>
      <c r="C1077" s="12">
        <v>100.83</v>
      </c>
      <c r="D1077" s="14">
        <v>14.116200000000001</v>
      </c>
      <c r="E1077" s="14">
        <v>114.9462</v>
      </c>
    </row>
    <row r="1078" spans="1:5" x14ac:dyDescent="0.35">
      <c r="A1078" s="1">
        <v>1107</v>
      </c>
      <c r="B1078" s="6" t="s">
        <v>2584</v>
      </c>
      <c r="C1078" s="12">
        <v>91.63</v>
      </c>
      <c r="D1078" s="14">
        <v>12.828200000000001</v>
      </c>
      <c r="E1078" s="14">
        <v>104.45819999999999</v>
      </c>
    </row>
    <row r="1079" spans="1:5" x14ac:dyDescent="0.35">
      <c r="A1079" s="1">
        <v>1108</v>
      </c>
      <c r="B1079" s="6" t="s">
        <v>2586</v>
      </c>
      <c r="C1079" s="12">
        <v>116.13</v>
      </c>
      <c r="D1079" s="14">
        <v>16.258200000000002</v>
      </c>
      <c r="E1079" s="14">
        <v>132.38819999999998</v>
      </c>
    </row>
    <row r="1080" spans="1:5" x14ac:dyDescent="0.35">
      <c r="A1080" s="1">
        <v>1109</v>
      </c>
      <c r="B1080" s="6" t="s">
        <v>2588</v>
      </c>
      <c r="C1080" s="12">
        <v>54.89</v>
      </c>
      <c r="D1080" s="14">
        <v>7.6846000000000005</v>
      </c>
      <c r="E1080" s="14">
        <v>62.574600000000004</v>
      </c>
    </row>
    <row r="1081" spans="1:5" x14ac:dyDescent="0.35">
      <c r="A1081" s="1">
        <v>1110</v>
      </c>
      <c r="B1081" s="6" t="s">
        <v>2590</v>
      </c>
      <c r="C1081" s="12">
        <v>152.87</v>
      </c>
      <c r="D1081" s="14">
        <v>21.401800000000001</v>
      </c>
      <c r="E1081" s="14">
        <v>174.27180000000001</v>
      </c>
    </row>
    <row r="1082" spans="1:5" x14ac:dyDescent="0.35">
      <c r="A1082" s="1">
        <v>1111</v>
      </c>
      <c r="B1082" s="6" t="s">
        <v>2592</v>
      </c>
      <c r="C1082" s="12">
        <v>54.89</v>
      </c>
      <c r="D1082" s="14">
        <v>7.6846000000000005</v>
      </c>
      <c r="E1082" s="14">
        <v>62.574600000000004</v>
      </c>
    </row>
    <row r="1083" spans="1:5" x14ac:dyDescent="0.35">
      <c r="A1083" s="1">
        <v>1112</v>
      </c>
      <c r="B1083" s="6" t="s">
        <v>2594</v>
      </c>
      <c r="C1083" s="12">
        <v>54.89</v>
      </c>
      <c r="D1083" s="14">
        <v>7.6846000000000005</v>
      </c>
      <c r="E1083" s="14">
        <v>62.574600000000004</v>
      </c>
    </row>
    <row r="1084" spans="1:5" x14ac:dyDescent="0.35">
      <c r="A1084" s="1">
        <v>1113</v>
      </c>
      <c r="B1084" s="6" t="s">
        <v>2596</v>
      </c>
      <c r="C1084" s="12">
        <v>100.83</v>
      </c>
      <c r="D1084" s="14">
        <v>14.116200000000001</v>
      </c>
      <c r="E1084" s="14">
        <v>114.9462</v>
      </c>
    </row>
    <row r="1085" spans="1:5" x14ac:dyDescent="0.35">
      <c r="A1085" s="1">
        <v>1114</v>
      </c>
      <c r="B1085" s="6" t="s">
        <v>2598</v>
      </c>
      <c r="C1085" s="12">
        <v>100.83</v>
      </c>
      <c r="D1085" s="14">
        <v>14.116200000000001</v>
      </c>
      <c r="E1085" s="14">
        <v>114.9462</v>
      </c>
    </row>
    <row r="1086" spans="1:5" x14ac:dyDescent="0.35">
      <c r="A1086" s="1">
        <v>1115</v>
      </c>
      <c r="B1086" s="6" t="s">
        <v>2600</v>
      </c>
      <c r="C1086" s="12">
        <v>54.89</v>
      </c>
      <c r="D1086" s="14">
        <v>7.6846000000000005</v>
      </c>
      <c r="E1086" s="14">
        <v>62.574600000000004</v>
      </c>
    </row>
    <row r="1087" spans="1:5" x14ac:dyDescent="0.35">
      <c r="A1087" s="1">
        <v>1116</v>
      </c>
      <c r="B1087" s="6" t="s">
        <v>2602</v>
      </c>
      <c r="C1087" s="12">
        <v>91.63</v>
      </c>
      <c r="D1087" s="14">
        <v>12.828200000000001</v>
      </c>
      <c r="E1087" s="14">
        <v>104.45819999999999</v>
      </c>
    </row>
    <row r="1088" spans="1:5" x14ac:dyDescent="0.35">
      <c r="A1088" s="1">
        <v>1117</v>
      </c>
      <c r="B1088" s="6" t="s">
        <v>2605</v>
      </c>
      <c r="C1088" s="12">
        <v>54.89</v>
      </c>
      <c r="D1088" s="14">
        <v>7.6846000000000005</v>
      </c>
      <c r="E1088" s="14">
        <v>62.574600000000004</v>
      </c>
    </row>
    <row r="1089" spans="1:5" x14ac:dyDescent="0.35">
      <c r="A1089" s="1">
        <v>1118</v>
      </c>
      <c r="B1089" s="6" t="s">
        <v>2607</v>
      </c>
      <c r="C1089" s="12">
        <v>54.89</v>
      </c>
      <c r="D1089" s="14">
        <v>7.6846000000000005</v>
      </c>
      <c r="E1089" s="14">
        <v>62.574600000000004</v>
      </c>
    </row>
    <row r="1090" spans="1:5" x14ac:dyDescent="0.35">
      <c r="A1090" s="1">
        <v>1119</v>
      </c>
      <c r="B1090" s="6" t="s">
        <v>2609</v>
      </c>
      <c r="C1090" s="12">
        <v>54.89</v>
      </c>
      <c r="D1090" s="14">
        <v>7.6846000000000005</v>
      </c>
      <c r="E1090" s="14">
        <v>62.574600000000004</v>
      </c>
    </row>
    <row r="1091" spans="1:5" x14ac:dyDescent="0.35">
      <c r="A1091" s="1">
        <v>1120</v>
      </c>
      <c r="B1091" s="6" t="s">
        <v>2611</v>
      </c>
      <c r="C1091" s="12">
        <v>443.77</v>
      </c>
      <c r="D1091" s="14">
        <v>62.127800000000001</v>
      </c>
      <c r="E1091" s="14">
        <v>505.89779999999996</v>
      </c>
    </row>
    <row r="1092" spans="1:5" x14ac:dyDescent="0.35">
      <c r="A1092" s="1">
        <v>1121</v>
      </c>
      <c r="B1092" s="6" t="s">
        <v>2613</v>
      </c>
      <c r="C1092" s="12">
        <v>100.82000000000001</v>
      </c>
      <c r="D1092" s="14">
        <v>14.114800000000002</v>
      </c>
      <c r="E1092" s="14">
        <v>114.93480000000001</v>
      </c>
    </row>
    <row r="1093" spans="1:5" x14ac:dyDescent="0.35">
      <c r="A1093" s="1">
        <v>1122</v>
      </c>
      <c r="B1093" s="6" t="s">
        <v>2615</v>
      </c>
      <c r="C1093" s="12">
        <v>100.83</v>
      </c>
      <c r="D1093" s="14">
        <v>14.116200000000001</v>
      </c>
      <c r="E1093" s="14">
        <v>114.9462</v>
      </c>
    </row>
    <row r="1094" spans="1:5" x14ac:dyDescent="0.35">
      <c r="A1094" s="1">
        <v>1123</v>
      </c>
      <c r="B1094" s="6" t="s">
        <v>2618</v>
      </c>
      <c r="C1094" s="12">
        <v>229.41</v>
      </c>
      <c r="D1094" s="14">
        <v>32.117400000000004</v>
      </c>
      <c r="E1094" s="14">
        <v>261.5274</v>
      </c>
    </row>
    <row r="1095" spans="1:5" x14ac:dyDescent="0.35">
      <c r="A1095" s="1">
        <v>1124</v>
      </c>
      <c r="B1095" s="6" t="s">
        <v>2621</v>
      </c>
      <c r="C1095" s="12">
        <v>91.63</v>
      </c>
      <c r="D1095" s="14">
        <v>12.828200000000001</v>
      </c>
      <c r="E1095" s="14">
        <v>104.45819999999999</v>
      </c>
    </row>
    <row r="1096" spans="1:5" x14ac:dyDescent="0.35">
      <c r="A1096" s="1">
        <v>1125</v>
      </c>
      <c r="B1096" s="6" t="s">
        <v>2623</v>
      </c>
      <c r="C1096" s="12">
        <v>54.89</v>
      </c>
      <c r="D1096" s="14">
        <v>7.6846000000000005</v>
      </c>
      <c r="E1096" s="14">
        <v>62.574600000000004</v>
      </c>
    </row>
    <row r="1097" spans="1:5" x14ac:dyDescent="0.35">
      <c r="A1097" s="1">
        <v>1126</v>
      </c>
      <c r="B1097" s="6" t="s">
        <v>2625</v>
      </c>
      <c r="C1097" s="12">
        <v>54.89</v>
      </c>
      <c r="D1097" s="14">
        <v>7.6846000000000005</v>
      </c>
      <c r="E1097" s="14">
        <v>62.574600000000004</v>
      </c>
    </row>
    <row r="1098" spans="1:5" x14ac:dyDescent="0.35">
      <c r="A1098" s="1">
        <v>1127</v>
      </c>
      <c r="B1098" s="6" t="s">
        <v>2627</v>
      </c>
      <c r="C1098" s="12">
        <v>54.89</v>
      </c>
      <c r="D1098" s="14">
        <v>7.6846000000000005</v>
      </c>
      <c r="E1098" s="14">
        <v>62.574600000000004</v>
      </c>
    </row>
    <row r="1099" spans="1:5" x14ac:dyDescent="0.35">
      <c r="A1099" s="1">
        <v>1128</v>
      </c>
      <c r="B1099" s="6" t="s">
        <v>2629</v>
      </c>
      <c r="C1099" s="12">
        <v>186.56</v>
      </c>
      <c r="D1099" s="14">
        <v>26.118400000000001</v>
      </c>
      <c r="E1099" s="14">
        <v>212.67840000000001</v>
      </c>
    </row>
    <row r="1100" spans="1:5" x14ac:dyDescent="0.35">
      <c r="A1100" s="1">
        <v>1129</v>
      </c>
      <c r="B1100" s="6" t="s">
        <v>2631</v>
      </c>
      <c r="C1100" s="12">
        <v>833.39</v>
      </c>
      <c r="D1100" s="14">
        <v>116.67460000000001</v>
      </c>
      <c r="E1100" s="14">
        <v>950.06460000000004</v>
      </c>
    </row>
    <row r="1101" spans="1:5" x14ac:dyDescent="0.35">
      <c r="A1101" s="1">
        <v>1130</v>
      </c>
      <c r="B1101" s="6" t="s">
        <v>2634</v>
      </c>
      <c r="C1101" s="12">
        <v>140.62</v>
      </c>
      <c r="D1101" s="14">
        <v>19.686800000000002</v>
      </c>
      <c r="E1101" s="14">
        <v>160.30680000000001</v>
      </c>
    </row>
    <row r="1102" spans="1:5" x14ac:dyDescent="0.35">
      <c r="A1102" s="1">
        <v>1131</v>
      </c>
      <c r="B1102" s="6" t="s">
        <v>2637</v>
      </c>
      <c r="C1102" s="12">
        <v>54.89</v>
      </c>
      <c r="D1102" s="14">
        <v>7.6846000000000005</v>
      </c>
      <c r="E1102" s="14">
        <v>62.574600000000004</v>
      </c>
    </row>
    <row r="1103" spans="1:5" x14ac:dyDescent="0.35">
      <c r="A1103" s="1">
        <v>1132</v>
      </c>
      <c r="B1103" s="6" t="s">
        <v>2639</v>
      </c>
      <c r="C1103" s="12">
        <v>54.89</v>
      </c>
      <c r="D1103" s="14">
        <v>7.6846000000000005</v>
      </c>
      <c r="E1103" s="14">
        <v>62.574600000000004</v>
      </c>
    </row>
    <row r="1104" spans="1:5" x14ac:dyDescent="0.35">
      <c r="A1104" s="1">
        <v>1133</v>
      </c>
      <c r="B1104" s="6" t="s">
        <v>2641</v>
      </c>
      <c r="C1104" s="12">
        <v>54.89</v>
      </c>
      <c r="D1104" s="14">
        <v>7.6846000000000005</v>
      </c>
      <c r="E1104" s="14">
        <v>62.574600000000004</v>
      </c>
    </row>
    <row r="1105" spans="1:5" x14ac:dyDescent="0.35">
      <c r="A1105" s="1">
        <v>1134</v>
      </c>
      <c r="B1105" s="6" t="s">
        <v>2643</v>
      </c>
      <c r="C1105" s="12">
        <v>54.89</v>
      </c>
      <c r="D1105" s="14">
        <v>7.6846000000000005</v>
      </c>
      <c r="E1105" s="14">
        <v>62.574600000000004</v>
      </c>
    </row>
    <row r="1106" spans="1:5" x14ac:dyDescent="0.35">
      <c r="A1106" s="1">
        <v>1135</v>
      </c>
      <c r="B1106" s="6" t="s">
        <v>2645</v>
      </c>
      <c r="C1106" s="12">
        <v>336.6</v>
      </c>
      <c r="D1106" s="14">
        <v>47.124000000000009</v>
      </c>
      <c r="E1106" s="14">
        <v>383.72400000000005</v>
      </c>
    </row>
    <row r="1107" spans="1:5" x14ac:dyDescent="0.35">
      <c r="A1107" s="1">
        <v>1136</v>
      </c>
      <c r="B1107" s="6" t="s">
        <v>2647</v>
      </c>
      <c r="C1107" s="12">
        <v>54.89</v>
      </c>
      <c r="D1107" s="14">
        <v>7.6846000000000005</v>
      </c>
      <c r="E1107" s="14">
        <v>62.574600000000004</v>
      </c>
    </row>
    <row r="1108" spans="1:5" x14ac:dyDescent="0.35">
      <c r="A1108" s="1">
        <v>1137</v>
      </c>
      <c r="B1108" s="6" t="s">
        <v>2649</v>
      </c>
      <c r="C1108" s="12">
        <v>54.89</v>
      </c>
      <c r="D1108" s="14">
        <v>7.6846000000000005</v>
      </c>
      <c r="E1108" s="14">
        <v>62.574600000000004</v>
      </c>
    </row>
    <row r="1109" spans="1:5" x14ac:dyDescent="0.35">
      <c r="A1109" s="1">
        <v>1138</v>
      </c>
      <c r="B1109" s="6" t="s">
        <v>2651</v>
      </c>
      <c r="C1109" s="12">
        <v>100.82000000000001</v>
      </c>
      <c r="D1109" s="14">
        <v>14.114800000000002</v>
      </c>
      <c r="E1109" s="14">
        <v>114.93480000000001</v>
      </c>
    </row>
    <row r="1110" spans="1:5" x14ac:dyDescent="0.35">
      <c r="A1110" s="1">
        <v>1139</v>
      </c>
      <c r="B1110" s="6" t="s">
        <v>2653</v>
      </c>
      <c r="C1110" s="12">
        <v>54.89</v>
      </c>
      <c r="D1110" s="14">
        <v>7.6846000000000005</v>
      </c>
      <c r="E1110" s="14">
        <v>62.574600000000004</v>
      </c>
    </row>
    <row r="1111" spans="1:5" x14ac:dyDescent="0.35">
      <c r="A1111" s="1">
        <v>1140</v>
      </c>
      <c r="B1111" s="6" t="s">
        <v>2655</v>
      </c>
      <c r="C1111" s="12">
        <v>54.89</v>
      </c>
      <c r="D1111" s="14">
        <v>7.6846000000000005</v>
      </c>
      <c r="E1111" s="14">
        <v>62.574600000000004</v>
      </c>
    </row>
    <row r="1112" spans="1:5" x14ac:dyDescent="0.35">
      <c r="A1112" s="1">
        <v>1141</v>
      </c>
      <c r="B1112" s="6" t="s">
        <v>2657</v>
      </c>
      <c r="C1112" s="12">
        <v>54.89</v>
      </c>
      <c r="D1112" s="14">
        <v>7.6846000000000005</v>
      </c>
      <c r="E1112" s="14">
        <v>62.574600000000004</v>
      </c>
    </row>
    <row r="1113" spans="1:5" x14ac:dyDescent="0.35">
      <c r="A1113" s="1">
        <v>1142</v>
      </c>
      <c r="B1113" s="6" t="s">
        <v>2659</v>
      </c>
      <c r="C1113" s="12">
        <v>54.89</v>
      </c>
      <c r="D1113" s="14">
        <v>7.6846000000000005</v>
      </c>
      <c r="E1113" s="14">
        <v>62.574600000000004</v>
      </c>
    </row>
    <row r="1114" spans="1:5" x14ac:dyDescent="0.35">
      <c r="A1114" s="1">
        <v>1143</v>
      </c>
      <c r="B1114" s="6" t="s">
        <v>2662</v>
      </c>
      <c r="C1114" s="12">
        <v>404.48</v>
      </c>
      <c r="D1114" s="14">
        <v>56.627200000000009</v>
      </c>
      <c r="E1114" s="14">
        <v>461.10720000000003</v>
      </c>
    </row>
    <row r="1115" spans="1:5" x14ac:dyDescent="0.35">
      <c r="A1115" s="1">
        <v>1144</v>
      </c>
      <c r="B1115" s="6" t="s">
        <v>2664</v>
      </c>
      <c r="C1115" s="12">
        <v>103.88</v>
      </c>
      <c r="D1115" s="14">
        <v>14.543200000000001</v>
      </c>
      <c r="E1115" s="14">
        <v>118.42319999999999</v>
      </c>
    </row>
    <row r="1116" spans="1:5" x14ac:dyDescent="0.35">
      <c r="A1116" s="1">
        <v>1145</v>
      </c>
      <c r="B1116" s="6" t="s">
        <v>2666</v>
      </c>
      <c r="C1116" s="12">
        <v>100.82000000000001</v>
      </c>
      <c r="D1116" s="14">
        <v>14.114800000000002</v>
      </c>
      <c r="E1116" s="14">
        <v>114.93480000000001</v>
      </c>
    </row>
    <row r="1117" spans="1:5" x14ac:dyDescent="0.35">
      <c r="A1117" s="1">
        <v>1146</v>
      </c>
      <c r="B1117" s="6" t="s">
        <v>2668</v>
      </c>
      <c r="C1117" s="12">
        <v>54.89</v>
      </c>
      <c r="D1117" s="14">
        <v>7.6846000000000005</v>
      </c>
      <c r="E1117" s="14">
        <v>62.574600000000004</v>
      </c>
    </row>
    <row r="1118" spans="1:5" x14ac:dyDescent="0.35">
      <c r="A1118" s="1">
        <v>1147</v>
      </c>
      <c r="B1118" s="6" t="s">
        <v>2670</v>
      </c>
      <c r="C1118" s="12">
        <v>91.63</v>
      </c>
      <c r="D1118" s="14">
        <v>12.828200000000001</v>
      </c>
      <c r="E1118" s="14">
        <v>104.45819999999999</v>
      </c>
    </row>
    <row r="1119" spans="1:5" x14ac:dyDescent="0.35">
      <c r="A1119" s="1">
        <v>1148</v>
      </c>
      <c r="B1119" s="6" t="s">
        <v>2672</v>
      </c>
      <c r="C1119" s="12">
        <v>91.63</v>
      </c>
      <c r="D1119" s="14">
        <v>12.828200000000001</v>
      </c>
      <c r="E1119" s="14">
        <v>104.45819999999999</v>
      </c>
    </row>
    <row r="1120" spans="1:5" x14ac:dyDescent="0.35">
      <c r="A1120" s="1">
        <v>1149</v>
      </c>
      <c r="B1120" s="6" t="s">
        <v>2674</v>
      </c>
      <c r="C1120" s="12">
        <v>103.88</v>
      </c>
      <c r="D1120" s="14">
        <v>14.543200000000001</v>
      </c>
      <c r="E1120" s="14">
        <v>118.42319999999999</v>
      </c>
    </row>
    <row r="1121" spans="1:5" x14ac:dyDescent="0.35">
      <c r="A1121" s="1">
        <v>1150</v>
      </c>
      <c r="B1121" s="6" t="s">
        <v>2676</v>
      </c>
      <c r="C1121" s="12">
        <v>54.89</v>
      </c>
      <c r="D1121" s="14">
        <v>7.6846000000000005</v>
      </c>
      <c r="E1121" s="14">
        <v>62.574600000000004</v>
      </c>
    </row>
    <row r="1122" spans="1:5" x14ac:dyDescent="0.35">
      <c r="A1122" s="1">
        <v>1151</v>
      </c>
      <c r="B1122" s="6" t="s">
        <v>2679</v>
      </c>
      <c r="C1122" s="12">
        <v>54.89</v>
      </c>
      <c r="D1122" s="14">
        <v>7.6846000000000005</v>
      </c>
      <c r="E1122" s="14">
        <v>62.574600000000004</v>
      </c>
    </row>
    <row r="1123" spans="1:5" x14ac:dyDescent="0.35">
      <c r="A1123" s="1">
        <v>1152</v>
      </c>
      <c r="B1123" s="6" t="s">
        <v>2681</v>
      </c>
      <c r="C1123" s="12">
        <v>54.89</v>
      </c>
      <c r="D1123" s="14">
        <v>7.6846000000000005</v>
      </c>
      <c r="E1123" s="14">
        <v>62.574600000000004</v>
      </c>
    </row>
    <row r="1124" spans="1:5" x14ac:dyDescent="0.35">
      <c r="A1124" s="1">
        <v>1153</v>
      </c>
      <c r="B1124" s="6" t="s">
        <v>2683</v>
      </c>
      <c r="C1124" s="12">
        <v>495.83</v>
      </c>
      <c r="D1124" s="14">
        <v>69.416200000000003</v>
      </c>
      <c r="E1124" s="14">
        <v>565.24620000000004</v>
      </c>
    </row>
    <row r="1125" spans="1:5" x14ac:dyDescent="0.35">
      <c r="A1125" s="1">
        <v>1154</v>
      </c>
      <c r="B1125" s="6" t="s">
        <v>2685</v>
      </c>
      <c r="C1125" s="12">
        <v>54.89</v>
      </c>
      <c r="D1125" s="14">
        <v>7.6846000000000005</v>
      </c>
      <c r="E1125" s="14">
        <v>62.574600000000004</v>
      </c>
    </row>
    <row r="1126" spans="1:5" x14ac:dyDescent="0.35">
      <c r="A1126" s="1">
        <v>1155</v>
      </c>
      <c r="B1126" s="6" t="s">
        <v>2687</v>
      </c>
      <c r="C1126" s="12">
        <v>54.89</v>
      </c>
      <c r="D1126" s="14">
        <v>7.6846000000000005</v>
      </c>
      <c r="E1126" s="14">
        <v>62.574600000000004</v>
      </c>
    </row>
    <row r="1127" spans="1:5" x14ac:dyDescent="0.35">
      <c r="A1127" s="1">
        <v>1156</v>
      </c>
      <c r="B1127" s="6" t="s">
        <v>2689</v>
      </c>
      <c r="C1127" s="12">
        <v>177.38</v>
      </c>
      <c r="D1127" s="14">
        <v>24.833200000000001</v>
      </c>
      <c r="E1127" s="14">
        <v>202.2132</v>
      </c>
    </row>
    <row r="1128" spans="1:5" x14ac:dyDescent="0.35">
      <c r="A1128" s="1">
        <v>1157</v>
      </c>
      <c r="B1128" s="6" t="s">
        <v>2691</v>
      </c>
      <c r="C1128" s="12">
        <v>177.37</v>
      </c>
      <c r="D1128" s="14">
        <v>24.831800000000005</v>
      </c>
      <c r="E1128" s="14">
        <v>202.20180000000002</v>
      </c>
    </row>
    <row r="1129" spans="1:5" x14ac:dyDescent="0.35">
      <c r="A1129" s="1">
        <v>1158</v>
      </c>
      <c r="B1129" s="6" t="s">
        <v>2693</v>
      </c>
      <c r="C1129" s="12">
        <v>100.83</v>
      </c>
      <c r="D1129" s="14">
        <v>14.116200000000001</v>
      </c>
      <c r="E1129" s="14">
        <v>114.9462</v>
      </c>
    </row>
    <row r="1130" spans="1:5" x14ac:dyDescent="0.35">
      <c r="A1130" s="1">
        <v>1159</v>
      </c>
      <c r="B1130" s="6" t="s">
        <v>2695</v>
      </c>
      <c r="C1130" s="12">
        <v>54.89</v>
      </c>
      <c r="D1130" s="14">
        <v>7.6846000000000005</v>
      </c>
      <c r="E1130" s="14">
        <v>62.574600000000004</v>
      </c>
    </row>
    <row r="1131" spans="1:5" x14ac:dyDescent="0.35">
      <c r="A1131" s="1">
        <v>1160</v>
      </c>
      <c r="B1131" s="6" t="s">
        <v>2698</v>
      </c>
      <c r="C1131" s="12">
        <v>140.62</v>
      </c>
      <c r="D1131" s="14">
        <v>19.686800000000002</v>
      </c>
      <c r="E1131" s="14">
        <v>160.30680000000001</v>
      </c>
    </row>
    <row r="1132" spans="1:5" x14ac:dyDescent="0.35">
      <c r="A1132" s="1">
        <v>1161</v>
      </c>
      <c r="B1132" s="6" t="s">
        <v>2700</v>
      </c>
      <c r="C1132" s="12">
        <v>54.89</v>
      </c>
      <c r="D1132" s="14">
        <v>7.6846000000000005</v>
      </c>
      <c r="E1132" s="14">
        <v>62.574600000000004</v>
      </c>
    </row>
    <row r="1133" spans="1:5" x14ac:dyDescent="0.35">
      <c r="A1133" s="1">
        <v>1162</v>
      </c>
      <c r="B1133" s="6" t="s">
        <v>2702</v>
      </c>
      <c r="C1133" s="12">
        <v>143.68</v>
      </c>
      <c r="D1133" s="14">
        <v>20.115200000000002</v>
      </c>
      <c r="E1133" s="14">
        <v>163.79520000000002</v>
      </c>
    </row>
    <row r="1134" spans="1:5" x14ac:dyDescent="0.35">
      <c r="A1134" s="1">
        <v>1163</v>
      </c>
      <c r="B1134" s="6" t="s">
        <v>2704</v>
      </c>
      <c r="C1134" s="12">
        <v>54.89</v>
      </c>
      <c r="D1134" s="14">
        <v>7.6846000000000005</v>
      </c>
      <c r="E1134" s="14">
        <v>62.574600000000004</v>
      </c>
    </row>
    <row r="1135" spans="1:5" x14ac:dyDescent="0.35">
      <c r="A1135" s="1">
        <v>1164</v>
      </c>
      <c r="B1135" s="6" t="s">
        <v>2706</v>
      </c>
      <c r="C1135" s="12">
        <v>54.89</v>
      </c>
      <c r="D1135" s="14">
        <v>7.6846000000000005</v>
      </c>
      <c r="E1135" s="14">
        <v>62.574600000000004</v>
      </c>
    </row>
    <row r="1136" spans="1:5" x14ac:dyDescent="0.35">
      <c r="A1136" s="1">
        <v>1165</v>
      </c>
      <c r="B1136" s="6" t="s">
        <v>2708</v>
      </c>
      <c r="C1136" s="12">
        <v>122.25</v>
      </c>
      <c r="D1136" s="14">
        <v>17.115000000000002</v>
      </c>
      <c r="E1136" s="14">
        <v>139.36500000000001</v>
      </c>
    </row>
    <row r="1137" spans="1:5" x14ac:dyDescent="0.35">
      <c r="A1137" s="1">
        <v>1166</v>
      </c>
      <c r="B1137" s="6" t="s">
        <v>2710</v>
      </c>
      <c r="C1137" s="12">
        <v>152.87</v>
      </c>
      <c r="D1137" s="14">
        <v>21.401800000000001</v>
      </c>
      <c r="E1137" s="14">
        <v>174.27180000000001</v>
      </c>
    </row>
    <row r="1138" spans="1:5" x14ac:dyDescent="0.35">
      <c r="A1138" s="1">
        <v>1167</v>
      </c>
      <c r="B1138" s="6" t="s">
        <v>2712</v>
      </c>
      <c r="C1138" s="12">
        <v>54.89</v>
      </c>
      <c r="D1138" s="14">
        <v>7.6846000000000005</v>
      </c>
      <c r="E1138" s="14">
        <v>62.574600000000004</v>
      </c>
    </row>
    <row r="1139" spans="1:5" x14ac:dyDescent="0.35">
      <c r="A1139" s="1">
        <v>1168</v>
      </c>
      <c r="B1139" s="6" t="s">
        <v>2715</v>
      </c>
      <c r="C1139" s="12">
        <v>54.89</v>
      </c>
      <c r="D1139" s="14">
        <v>7.6846000000000005</v>
      </c>
      <c r="E1139" s="14">
        <v>62.574600000000004</v>
      </c>
    </row>
    <row r="1140" spans="1:5" x14ac:dyDescent="0.35">
      <c r="A1140" s="1">
        <v>1169</v>
      </c>
      <c r="B1140" s="6" t="s">
        <v>2718</v>
      </c>
      <c r="C1140" s="12">
        <v>54.89</v>
      </c>
      <c r="D1140" s="14">
        <v>7.6846000000000005</v>
      </c>
      <c r="E1140" s="14">
        <v>62.574600000000004</v>
      </c>
    </row>
    <row r="1141" spans="1:5" x14ac:dyDescent="0.35">
      <c r="A1141" s="1">
        <v>1170</v>
      </c>
      <c r="B1141" s="6" t="s">
        <v>2720</v>
      </c>
      <c r="C1141" s="12">
        <v>54.89</v>
      </c>
      <c r="D1141" s="14">
        <v>7.6846000000000005</v>
      </c>
      <c r="E1141" s="14">
        <v>62.574600000000004</v>
      </c>
    </row>
    <row r="1142" spans="1:5" x14ac:dyDescent="0.35">
      <c r="A1142" s="1">
        <v>1171</v>
      </c>
      <c r="B1142" s="6" t="s">
        <v>2723</v>
      </c>
      <c r="C1142" s="12">
        <v>54.89</v>
      </c>
      <c r="D1142" s="14">
        <v>7.6846000000000005</v>
      </c>
      <c r="E1142" s="14">
        <v>62.574600000000004</v>
      </c>
    </row>
    <row r="1143" spans="1:5" x14ac:dyDescent="0.35">
      <c r="A1143" s="1">
        <v>1172</v>
      </c>
      <c r="B1143" s="6" t="s">
        <v>2725</v>
      </c>
      <c r="C1143" s="12">
        <v>54.89</v>
      </c>
      <c r="D1143" s="14">
        <v>7.6846000000000005</v>
      </c>
      <c r="E1143" s="14">
        <v>62.574600000000004</v>
      </c>
    </row>
    <row r="1144" spans="1:5" x14ac:dyDescent="0.35">
      <c r="A1144" s="1">
        <v>1173</v>
      </c>
      <c r="B1144" s="6" t="s">
        <v>2728</v>
      </c>
      <c r="C1144" s="12">
        <v>100.82000000000001</v>
      </c>
      <c r="D1144" s="14">
        <v>14.114800000000002</v>
      </c>
      <c r="E1144" s="14">
        <v>114.93480000000001</v>
      </c>
    </row>
    <row r="1145" spans="1:5" x14ac:dyDescent="0.35">
      <c r="A1145" s="1">
        <v>1174</v>
      </c>
      <c r="B1145" s="6" t="s">
        <v>2730</v>
      </c>
      <c r="C1145" s="12">
        <v>54.89</v>
      </c>
      <c r="D1145" s="14">
        <v>7.6846000000000005</v>
      </c>
      <c r="E1145" s="14">
        <v>62.574600000000004</v>
      </c>
    </row>
    <row r="1146" spans="1:5" x14ac:dyDescent="0.35">
      <c r="A1146" s="1">
        <v>1175</v>
      </c>
      <c r="B1146" s="6" t="s">
        <v>2732</v>
      </c>
      <c r="C1146" s="12">
        <v>177.37</v>
      </c>
      <c r="D1146" s="14">
        <v>24.831800000000005</v>
      </c>
      <c r="E1146" s="14">
        <v>202.20180000000002</v>
      </c>
    </row>
    <row r="1147" spans="1:5" x14ac:dyDescent="0.35">
      <c r="A1147" s="1">
        <v>1176</v>
      </c>
      <c r="B1147" s="6" t="s">
        <v>2734</v>
      </c>
      <c r="C1147" s="12">
        <v>100.83</v>
      </c>
      <c r="D1147" s="14">
        <v>14.116200000000001</v>
      </c>
      <c r="E1147" s="14">
        <v>114.9462</v>
      </c>
    </row>
    <row r="1148" spans="1:5" x14ac:dyDescent="0.35">
      <c r="A1148" s="1">
        <v>1177</v>
      </c>
      <c r="B1148" s="6" t="s">
        <v>2736</v>
      </c>
      <c r="C1148" s="12">
        <v>802.04</v>
      </c>
      <c r="D1148" s="14">
        <v>112.2856</v>
      </c>
      <c r="E1148" s="14">
        <v>914.32560000000001</v>
      </c>
    </row>
    <row r="1149" spans="1:5" x14ac:dyDescent="0.35">
      <c r="A1149" s="1">
        <v>1178</v>
      </c>
      <c r="B1149" s="6" t="s">
        <v>2738</v>
      </c>
      <c r="C1149" s="12">
        <v>54.89</v>
      </c>
      <c r="D1149" s="14">
        <v>7.6846000000000005</v>
      </c>
      <c r="E1149" s="14">
        <v>62.574600000000004</v>
      </c>
    </row>
    <row r="1150" spans="1:5" x14ac:dyDescent="0.35">
      <c r="A1150" s="1">
        <v>1179</v>
      </c>
      <c r="B1150" s="6" t="s">
        <v>2740</v>
      </c>
      <c r="C1150" s="12">
        <v>54.89</v>
      </c>
      <c r="D1150" s="14">
        <v>7.6846000000000005</v>
      </c>
      <c r="E1150" s="14">
        <v>62.574600000000004</v>
      </c>
    </row>
    <row r="1151" spans="1:5" x14ac:dyDescent="0.35">
      <c r="A1151" s="1">
        <v>1180</v>
      </c>
      <c r="B1151" s="6" t="s">
        <v>2742</v>
      </c>
      <c r="C1151" s="12">
        <v>79.38</v>
      </c>
      <c r="D1151" s="14">
        <v>11.113200000000001</v>
      </c>
      <c r="E1151" s="14">
        <v>90.493200000000002</v>
      </c>
    </row>
    <row r="1152" spans="1:5" x14ac:dyDescent="0.35">
      <c r="A1152" s="1">
        <v>1181</v>
      </c>
      <c r="B1152" s="6" t="s">
        <v>2745</v>
      </c>
      <c r="C1152" s="12">
        <v>3533.4300000000003</v>
      </c>
      <c r="D1152" s="14">
        <v>494.68020000000007</v>
      </c>
      <c r="E1152" s="14">
        <v>4028.1102000000005</v>
      </c>
    </row>
    <row r="1153" spans="1:5" x14ac:dyDescent="0.35">
      <c r="A1153" s="1">
        <v>1182</v>
      </c>
      <c r="B1153" s="6" t="s">
        <v>2748</v>
      </c>
      <c r="C1153" s="12">
        <v>100.82000000000001</v>
      </c>
      <c r="D1153" s="14">
        <v>14.114800000000002</v>
      </c>
      <c r="E1153" s="14">
        <v>114.93480000000001</v>
      </c>
    </row>
    <row r="1154" spans="1:5" x14ac:dyDescent="0.35">
      <c r="A1154" s="1">
        <v>1183</v>
      </c>
      <c r="B1154" s="6" t="s">
        <v>2750</v>
      </c>
      <c r="C1154" s="12">
        <v>91.63</v>
      </c>
      <c r="D1154" s="14">
        <v>12.828200000000001</v>
      </c>
      <c r="E1154" s="14">
        <v>104.45819999999999</v>
      </c>
    </row>
    <row r="1155" spans="1:5" x14ac:dyDescent="0.35">
      <c r="A1155" s="1">
        <v>1184</v>
      </c>
      <c r="B1155" s="6" t="s">
        <v>2752</v>
      </c>
      <c r="C1155" s="12">
        <v>100.83</v>
      </c>
      <c r="D1155" s="14">
        <v>14.116200000000001</v>
      </c>
      <c r="E1155" s="14">
        <v>114.9462</v>
      </c>
    </row>
    <row r="1156" spans="1:5" x14ac:dyDescent="0.35">
      <c r="A1156" s="1">
        <v>1185</v>
      </c>
      <c r="B1156" s="6" t="s">
        <v>2754</v>
      </c>
      <c r="C1156" s="12">
        <v>54.89</v>
      </c>
      <c r="D1156" s="14">
        <v>7.6846000000000005</v>
      </c>
      <c r="E1156" s="14">
        <v>62.574600000000004</v>
      </c>
    </row>
    <row r="1157" spans="1:5" x14ac:dyDescent="0.35">
      <c r="A1157" s="1">
        <v>1186</v>
      </c>
      <c r="B1157" s="6" t="s">
        <v>2756</v>
      </c>
      <c r="C1157" s="12">
        <v>54.89</v>
      </c>
      <c r="D1157" s="14">
        <v>7.6846000000000005</v>
      </c>
      <c r="E1157" s="14">
        <v>62.574600000000004</v>
      </c>
    </row>
    <row r="1158" spans="1:5" x14ac:dyDescent="0.35">
      <c r="A1158" s="1">
        <v>1187</v>
      </c>
      <c r="B1158" s="6" t="s">
        <v>2758</v>
      </c>
      <c r="C1158" s="12">
        <v>374.04</v>
      </c>
      <c r="D1158" s="14">
        <v>52.365600000000008</v>
      </c>
      <c r="E1158" s="14">
        <v>426.40560000000005</v>
      </c>
    </row>
    <row r="1159" spans="1:5" x14ac:dyDescent="0.35">
      <c r="A1159" s="1">
        <v>1188</v>
      </c>
      <c r="B1159" s="6" t="s">
        <v>2760</v>
      </c>
      <c r="C1159" s="12">
        <v>439.98</v>
      </c>
      <c r="D1159" s="14">
        <v>61.597200000000008</v>
      </c>
      <c r="E1159" s="14">
        <v>501.5772</v>
      </c>
    </row>
    <row r="1160" spans="1:5" x14ac:dyDescent="0.35">
      <c r="A1160" s="1">
        <v>1189</v>
      </c>
      <c r="B1160" s="6" t="s">
        <v>2762</v>
      </c>
      <c r="C1160" s="12">
        <v>54.89</v>
      </c>
      <c r="D1160" s="14">
        <v>7.6846000000000005</v>
      </c>
      <c r="E1160" s="14">
        <v>62.574600000000004</v>
      </c>
    </row>
    <row r="1161" spans="1:5" x14ac:dyDescent="0.35">
      <c r="A1161" s="1">
        <v>1190</v>
      </c>
      <c r="B1161" s="6" t="s">
        <v>2764</v>
      </c>
      <c r="C1161" s="12">
        <v>116.13</v>
      </c>
      <c r="D1161" s="14">
        <v>16.258200000000002</v>
      </c>
      <c r="E1161" s="14">
        <v>132.38819999999998</v>
      </c>
    </row>
    <row r="1162" spans="1:5" x14ac:dyDescent="0.35">
      <c r="A1162" s="1">
        <v>1191</v>
      </c>
      <c r="B1162" s="6" t="s">
        <v>2766</v>
      </c>
      <c r="C1162" s="12">
        <v>100.82000000000001</v>
      </c>
      <c r="D1162" s="14">
        <v>14.114800000000002</v>
      </c>
      <c r="E1162" s="14">
        <v>114.93480000000001</v>
      </c>
    </row>
    <row r="1163" spans="1:5" x14ac:dyDescent="0.35">
      <c r="A1163" s="1">
        <v>1192</v>
      </c>
      <c r="B1163" s="6" t="s">
        <v>2768</v>
      </c>
      <c r="C1163" s="12">
        <v>103.88</v>
      </c>
      <c r="D1163" s="14">
        <v>14.543200000000001</v>
      </c>
      <c r="E1163" s="14">
        <v>118.42319999999999</v>
      </c>
    </row>
    <row r="1164" spans="1:5" x14ac:dyDescent="0.35">
      <c r="A1164" s="1">
        <v>1193</v>
      </c>
      <c r="B1164" s="6" t="s">
        <v>2770</v>
      </c>
      <c r="C1164" s="12">
        <v>54.89</v>
      </c>
      <c r="D1164" s="14">
        <v>7.6846000000000005</v>
      </c>
      <c r="E1164" s="14">
        <v>62.574600000000004</v>
      </c>
    </row>
    <row r="1165" spans="1:5" x14ac:dyDescent="0.35">
      <c r="A1165" s="1">
        <v>1194</v>
      </c>
      <c r="B1165" s="6" t="s">
        <v>2772</v>
      </c>
      <c r="C1165" s="12">
        <v>2541.31</v>
      </c>
      <c r="D1165" s="14">
        <v>355.78340000000003</v>
      </c>
      <c r="E1165" s="14">
        <v>2897.0933999999997</v>
      </c>
    </row>
    <row r="1166" spans="1:5" x14ac:dyDescent="0.35">
      <c r="A1166" s="1">
        <v>1195</v>
      </c>
      <c r="B1166" s="6" t="s">
        <v>2774</v>
      </c>
      <c r="C1166" s="12">
        <v>54.89</v>
      </c>
      <c r="D1166" s="14">
        <v>7.6846000000000005</v>
      </c>
      <c r="E1166" s="14">
        <v>62.574600000000004</v>
      </c>
    </row>
    <row r="1167" spans="1:5" x14ac:dyDescent="0.35">
      <c r="A1167" s="1">
        <v>1196</v>
      </c>
      <c r="B1167" s="6" t="s">
        <v>2777</v>
      </c>
      <c r="C1167" s="12">
        <v>54.89</v>
      </c>
      <c r="D1167" s="14">
        <v>7.6846000000000005</v>
      </c>
      <c r="E1167" s="14">
        <v>62.574600000000004</v>
      </c>
    </row>
    <row r="1168" spans="1:5" x14ac:dyDescent="0.35">
      <c r="A1168" s="1">
        <v>1197</v>
      </c>
      <c r="B1168" s="6" t="s">
        <v>2780</v>
      </c>
      <c r="C1168" s="12">
        <v>54.89</v>
      </c>
      <c r="D1168" s="14">
        <v>7.6846000000000005</v>
      </c>
      <c r="E1168" s="14">
        <v>62.574600000000004</v>
      </c>
    </row>
    <row r="1169" spans="1:5" x14ac:dyDescent="0.35">
      <c r="A1169" s="1">
        <v>1198</v>
      </c>
      <c r="B1169" s="6" t="s">
        <v>2782</v>
      </c>
      <c r="C1169" s="12">
        <v>54.89</v>
      </c>
      <c r="D1169" s="14">
        <v>7.6846000000000005</v>
      </c>
      <c r="E1169" s="14">
        <v>62.574600000000004</v>
      </c>
    </row>
    <row r="1170" spans="1:5" x14ac:dyDescent="0.35">
      <c r="A1170" s="1">
        <v>1199</v>
      </c>
      <c r="B1170" s="6" t="s">
        <v>2785</v>
      </c>
      <c r="C1170" s="12">
        <v>54.89</v>
      </c>
      <c r="D1170" s="14">
        <v>7.6846000000000005</v>
      </c>
      <c r="E1170" s="14">
        <v>62.574600000000004</v>
      </c>
    </row>
    <row r="1171" spans="1:5" x14ac:dyDescent="0.35">
      <c r="A1171" s="1">
        <v>1200</v>
      </c>
      <c r="B1171" s="6" t="s">
        <v>2788</v>
      </c>
      <c r="C1171" s="12">
        <v>100.83</v>
      </c>
      <c r="D1171" s="14">
        <v>14.116200000000001</v>
      </c>
      <c r="E1171" s="14">
        <v>114.9462</v>
      </c>
    </row>
    <row r="1172" spans="1:5" x14ac:dyDescent="0.35">
      <c r="A1172" s="1">
        <v>1201</v>
      </c>
      <c r="B1172" s="6" t="s">
        <v>2790</v>
      </c>
      <c r="C1172" s="12">
        <v>54.89</v>
      </c>
      <c r="D1172" s="14">
        <v>7.6846000000000005</v>
      </c>
      <c r="E1172" s="14">
        <v>62.574600000000004</v>
      </c>
    </row>
    <row r="1173" spans="1:5" x14ac:dyDescent="0.35">
      <c r="A1173" s="1">
        <v>1202</v>
      </c>
      <c r="B1173" s="6" t="s">
        <v>2793</v>
      </c>
      <c r="C1173" s="12">
        <v>54.89</v>
      </c>
      <c r="D1173" s="14">
        <v>7.6846000000000005</v>
      </c>
      <c r="E1173" s="14">
        <v>62.574600000000004</v>
      </c>
    </row>
    <row r="1174" spans="1:5" x14ac:dyDescent="0.35">
      <c r="A1174" s="1">
        <v>1203</v>
      </c>
      <c r="B1174" s="6" t="s">
        <v>2795</v>
      </c>
      <c r="C1174" s="12">
        <v>54.89</v>
      </c>
      <c r="D1174" s="14">
        <v>7.6846000000000005</v>
      </c>
      <c r="E1174" s="14">
        <v>62.574600000000004</v>
      </c>
    </row>
    <row r="1175" spans="1:5" x14ac:dyDescent="0.35">
      <c r="A1175" s="1">
        <v>1204</v>
      </c>
      <c r="B1175" s="6" t="s">
        <v>2797</v>
      </c>
      <c r="C1175" s="12">
        <v>54.89</v>
      </c>
      <c r="D1175" s="14">
        <v>7.6846000000000005</v>
      </c>
      <c r="E1175" s="14">
        <v>62.574600000000004</v>
      </c>
    </row>
    <row r="1176" spans="1:5" x14ac:dyDescent="0.35">
      <c r="A1176" s="1">
        <v>1205</v>
      </c>
      <c r="B1176" s="6" t="s">
        <v>2800</v>
      </c>
      <c r="C1176" s="12">
        <v>54.89</v>
      </c>
      <c r="D1176" s="14">
        <v>7.6846000000000005</v>
      </c>
      <c r="E1176" s="14">
        <v>62.574600000000004</v>
      </c>
    </row>
    <row r="1177" spans="1:5" x14ac:dyDescent="0.35">
      <c r="A1177" s="1">
        <v>1206</v>
      </c>
      <c r="B1177" s="6" t="s">
        <v>2802</v>
      </c>
      <c r="C1177" s="12">
        <v>54.89</v>
      </c>
      <c r="D1177" s="14">
        <v>7.6846000000000005</v>
      </c>
      <c r="E1177" s="14">
        <v>62.574600000000004</v>
      </c>
    </row>
    <row r="1178" spans="1:5" x14ac:dyDescent="0.35">
      <c r="A1178" s="1">
        <v>1207</v>
      </c>
      <c r="B1178" s="6" t="s">
        <v>2805</v>
      </c>
      <c r="C1178" s="12">
        <v>238.61</v>
      </c>
      <c r="D1178" s="14">
        <v>33.405400000000007</v>
      </c>
      <c r="E1178" s="14">
        <v>272.0154</v>
      </c>
    </row>
    <row r="1179" spans="1:5" x14ac:dyDescent="0.35">
      <c r="A1179" s="1">
        <v>1208</v>
      </c>
      <c r="B1179" s="6" t="s">
        <v>2807</v>
      </c>
      <c r="C1179" s="12">
        <v>54.89</v>
      </c>
      <c r="D1179" s="14">
        <v>7.6846000000000005</v>
      </c>
      <c r="E1179" s="14">
        <v>62.574600000000004</v>
      </c>
    </row>
    <row r="1180" spans="1:5" x14ac:dyDescent="0.35">
      <c r="A1180" s="1">
        <v>1209</v>
      </c>
      <c r="B1180" s="6" t="s">
        <v>2809</v>
      </c>
      <c r="C1180" s="12">
        <v>54.89</v>
      </c>
      <c r="D1180" s="14">
        <v>7.6846000000000005</v>
      </c>
      <c r="E1180" s="14">
        <v>62.574600000000004</v>
      </c>
    </row>
    <row r="1181" spans="1:5" x14ac:dyDescent="0.35">
      <c r="A1181" s="1">
        <v>1210</v>
      </c>
      <c r="B1181" s="6" t="s">
        <v>2811</v>
      </c>
      <c r="C1181" s="12">
        <v>100.83</v>
      </c>
      <c r="D1181" s="14">
        <v>14.116200000000001</v>
      </c>
      <c r="E1181" s="14">
        <v>114.9462</v>
      </c>
    </row>
    <row r="1182" spans="1:5" x14ac:dyDescent="0.35">
      <c r="A1182" s="1">
        <v>1211</v>
      </c>
      <c r="B1182" s="6" t="s">
        <v>2813</v>
      </c>
      <c r="C1182" s="12">
        <v>100.83</v>
      </c>
      <c r="D1182" s="14">
        <v>14.116200000000001</v>
      </c>
      <c r="E1182" s="14">
        <v>114.9462</v>
      </c>
    </row>
    <row r="1183" spans="1:5" x14ac:dyDescent="0.35">
      <c r="A1183" s="1">
        <v>1212</v>
      </c>
      <c r="B1183" s="6" t="s">
        <v>2815</v>
      </c>
      <c r="C1183" s="12">
        <v>79.38</v>
      </c>
      <c r="D1183" s="14">
        <v>11.113200000000001</v>
      </c>
      <c r="E1183" s="14">
        <v>90.493200000000002</v>
      </c>
    </row>
    <row r="1184" spans="1:5" x14ac:dyDescent="0.35">
      <c r="A1184" s="1">
        <v>1213</v>
      </c>
      <c r="B1184" s="6" t="s">
        <v>2817</v>
      </c>
      <c r="C1184" s="12">
        <v>91.63</v>
      </c>
      <c r="D1184" s="14">
        <v>12.828200000000001</v>
      </c>
      <c r="E1184" s="14">
        <v>104.45819999999999</v>
      </c>
    </row>
    <row r="1185" spans="1:5" x14ac:dyDescent="0.35">
      <c r="A1185" s="1">
        <v>1214</v>
      </c>
      <c r="B1185" s="6" t="s">
        <v>2819</v>
      </c>
      <c r="C1185" s="12">
        <v>54.89</v>
      </c>
      <c r="D1185" s="14">
        <v>7.6846000000000005</v>
      </c>
      <c r="E1185" s="14">
        <v>62.574600000000004</v>
      </c>
    </row>
    <row r="1186" spans="1:5" x14ac:dyDescent="0.35">
      <c r="A1186" s="1">
        <v>1215</v>
      </c>
      <c r="B1186" s="6" t="s">
        <v>2821</v>
      </c>
      <c r="C1186" s="12">
        <v>100.83</v>
      </c>
      <c r="D1186" s="14">
        <v>14.116200000000001</v>
      </c>
      <c r="E1186" s="14">
        <v>114.9462</v>
      </c>
    </row>
    <row r="1187" spans="1:5" x14ac:dyDescent="0.35">
      <c r="A1187" s="1">
        <v>1216</v>
      </c>
      <c r="B1187" s="6" t="s">
        <v>2823</v>
      </c>
      <c r="C1187" s="12">
        <v>54.89</v>
      </c>
      <c r="D1187" s="14">
        <v>7.6846000000000005</v>
      </c>
      <c r="E1187" s="14">
        <v>62.574600000000004</v>
      </c>
    </row>
    <row r="1188" spans="1:5" x14ac:dyDescent="0.35">
      <c r="A1188" s="1">
        <v>1217</v>
      </c>
      <c r="B1188" s="6" t="s">
        <v>2825</v>
      </c>
      <c r="C1188" s="12">
        <v>67.13</v>
      </c>
      <c r="D1188" s="14">
        <v>9.398200000000001</v>
      </c>
      <c r="E1188" s="14">
        <v>76.528199999999998</v>
      </c>
    </row>
    <row r="1189" spans="1:5" x14ac:dyDescent="0.35">
      <c r="A1189" s="1">
        <v>1218</v>
      </c>
      <c r="B1189" s="6" t="s">
        <v>2827</v>
      </c>
      <c r="C1189" s="12">
        <v>54.89</v>
      </c>
      <c r="D1189" s="14">
        <v>7.6846000000000005</v>
      </c>
      <c r="E1189" s="14">
        <v>62.574600000000004</v>
      </c>
    </row>
    <row r="1190" spans="1:5" x14ac:dyDescent="0.35">
      <c r="A1190" s="1">
        <v>1219</v>
      </c>
      <c r="B1190" s="6" t="s">
        <v>2830</v>
      </c>
      <c r="C1190" s="12">
        <v>201.86</v>
      </c>
      <c r="D1190" s="14">
        <v>28.260400000000004</v>
      </c>
      <c r="E1190" s="14">
        <v>230.12040000000002</v>
      </c>
    </row>
    <row r="1191" spans="1:5" x14ac:dyDescent="0.35">
      <c r="A1191" s="1">
        <v>1220</v>
      </c>
      <c r="B1191" s="6" t="s">
        <v>2832</v>
      </c>
      <c r="C1191" s="12">
        <v>54.89</v>
      </c>
      <c r="D1191" s="14">
        <v>7.6846000000000005</v>
      </c>
      <c r="E1191" s="14">
        <v>62.574600000000004</v>
      </c>
    </row>
    <row r="1192" spans="1:5" x14ac:dyDescent="0.35">
      <c r="A1192" s="1">
        <v>1221</v>
      </c>
      <c r="B1192" s="6" t="s">
        <v>2834</v>
      </c>
      <c r="C1192" s="12">
        <v>91.63</v>
      </c>
      <c r="D1192" s="14">
        <v>12.828200000000001</v>
      </c>
      <c r="E1192" s="14">
        <v>104.45819999999999</v>
      </c>
    </row>
    <row r="1193" spans="1:5" x14ac:dyDescent="0.35">
      <c r="A1193" s="1">
        <v>1222</v>
      </c>
      <c r="B1193" s="6" t="s">
        <v>2836</v>
      </c>
      <c r="C1193" s="12">
        <v>165.11</v>
      </c>
      <c r="D1193" s="14">
        <v>23.115400000000005</v>
      </c>
      <c r="E1193" s="14">
        <v>188.22540000000001</v>
      </c>
    </row>
    <row r="1194" spans="1:5" x14ac:dyDescent="0.35">
      <c r="A1194" s="1">
        <v>1223</v>
      </c>
      <c r="B1194" s="6" t="s">
        <v>2838</v>
      </c>
      <c r="C1194" s="12">
        <v>54.89</v>
      </c>
      <c r="D1194" s="14">
        <v>7.6846000000000005</v>
      </c>
      <c r="E1194" s="14">
        <v>62.574600000000004</v>
      </c>
    </row>
    <row r="1195" spans="1:5" x14ac:dyDescent="0.35">
      <c r="A1195" s="1">
        <v>1224</v>
      </c>
      <c r="B1195" s="6" t="s">
        <v>2840</v>
      </c>
      <c r="C1195" s="12">
        <v>100.82000000000001</v>
      </c>
      <c r="D1195" s="14">
        <v>14.114800000000002</v>
      </c>
      <c r="E1195" s="14">
        <v>114.93480000000001</v>
      </c>
    </row>
    <row r="1196" spans="1:5" x14ac:dyDescent="0.35">
      <c r="A1196" s="1">
        <v>1225</v>
      </c>
      <c r="B1196" s="6" t="s">
        <v>2842</v>
      </c>
      <c r="C1196" s="12">
        <v>54.89</v>
      </c>
      <c r="D1196" s="14">
        <v>7.6846000000000005</v>
      </c>
      <c r="E1196" s="14">
        <v>62.574600000000004</v>
      </c>
    </row>
    <row r="1197" spans="1:5" x14ac:dyDescent="0.35">
      <c r="A1197" s="1">
        <v>1226</v>
      </c>
      <c r="B1197" s="6" t="s">
        <v>2844</v>
      </c>
      <c r="C1197" s="12">
        <v>54.89</v>
      </c>
      <c r="D1197" s="14">
        <v>7.6846000000000005</v>
      </c>
      <c r="E1197" s="14">
        <v>62.574600000000004</v>
      </c>
    </row>
    <row r="1198" spans="1:5" x14ac:dyDescent="0.35">
      <c r="A1198" s="1">
        <v>1227</v>
      </c>
      <c r="B1198" s="6" t="s">
        <v>2846</v>
      </c>
      <c r="C1198" s="12">
        <v>54.89</v>
      </c>
      <c r="D1198" s="14">
        <v>7.6846000000000005</v>
      </c>
      <c r="E1198" s="14">
        <v>62.574600000000004</v>
      </c>
    </row>
    <row r="1199" spans="1:5" x14ac:dyDescent="0.35">
      <c r="A1199" s="1">
        <v>1228</v>
      </c>
      <c r="B1199" s="6" t="s">
        <v>2848</v>
      </c>
      <c r="C1199" s="12">
        <v>636.69000000000005</v>
      </c>
      <c r="D1199" s="14">
        <v>89.136600000000016</v>
      </c>
      <c r="E1199" s="14">
        <v>725.8266000000001</v>
      </c>
    </row>
    <row r="1200" spans="1:5" x14ac:dyDescent="0.35">
      <c r="A1200" s="1">
        <v>1229</v>
      </c>
      <c r="B1200" s="6" t="s">
        <v>2850</v>
      </c>
      <c r="C1200" s="12">
        <v>54.89</v>
      </c>
      <c r="D1200" s="14">
        <v>7.6846000000000005</v>
      </c>
      <c r="E1200" s="14">
        <v>62.574600000000004</v>
      </c>
    </row>
    <row r="1201" spans="1:5" x14ac:dyDescent="0.35">
      <c r="A1201" s="1">
        <v>1230</v>
      </c>
      <c r="B1201" s="6" t="s">
        <v>2852</v>
      </c>
      <c r="C1201" s="12">
        <v>54.89</v>
      </c>
      <c r="D1201" s="14">
        <v>7.6846000000000005</v>
      </c>
      <c r="E1201" s="14">
        <v>62.574600000000004</v>
      </c>
    </row>
    <row r="1202" spans="1:5" x14ac:dyDescent="0.35">
      <c r="A1202" s="1">
        <v>1231</v>
      </c>
      <c r="B1202" s="6" t="s">
        <v>2855</v>
      </c>
      <c r="C1202" s="12">
        <v>54.89</v>
      </c>
      <c r="D1202" s="14">
        <v>7.6846000000000005</v>
      </c>
      <c r="E1202" s="14">
        <v>62.574600000000004</v>
      </c>
    </row>
    <row r="1203" spans="1:5" x14ac:dyDescent="0.35">
      <c r="A1203" s="1">
        <v>1232</v>
      </c>
      <c r="B1203" s="6" t="s">
        <v>2858</v>
      </c>
      <c r="C1203" s="12">
        <v>100.82000000000001</v>
      </c>
      <c r="D1203" s="14">
        <v>14.114800000000002</v>
      </c>
      <c r="E1203" s="14">
        <v>114.93480000000001</v>
      </c>
    </row>
    <row r="1204" spans="1:5" x14ac:dyDescent="0.35">
      <c r="A1204" s="1">
        <v>1233</v>
      </c>
      <c r="B1204" s="6" t="s">
        <v>2861</v>
      </c>
      <c r="C1204" s="12">
        <v>54.89</v>
      </c>
      <c r="D1204" s="14">
        <v>7.6846000000000005</v>
      </c>
      <c r="E1204" s="14">
        <v>62.574600000000004</v>
      </c>
    </row>
    <row r="1205" spans="1:5" x14ac:dyDescent="0.35">
      <c r="A1205" s="1">
        <v>1234</v>
      </c>
      <c r="B1205" s="6" t="s">
        <v>2863</v>
      </c>
      <c r="C1205" s="12">
        <v>54.89</v>
      </c>
      <c r="D1205" s="14">
        <v>7.6846000000000005</v>
      </c>
      <c r="E1205" s="14">
        <v>62.574600000000004</v>
      </c>
    </row>
    <row r="1206" spans="1:5" x14ac:dyDescent="0.35">
      <c r="A1206" s="1">
        <v>1235</v>
      </c>
      <c r="B1206" s="6" t="s">
        <v>2865</v>
      </c>
      <c r="C1206" s="12">
        <v>100.83</v>
      </c>
      <c r="D1206" s="14">
        <v>14.116200000000001</v>
      </c>
      <c r="E1206" s="14">
        <v>114.9462</v>
      </c>
    </row>
    <row r="1207" spans="1:5" x14ac:dyDescent="0.35">
      <c r="A1207" s="1">
        <v>1236</v>
      </c>
      <c r="B1207" s="6" t="s">
        <v>2867</v>
      </c>
      <c r="C1207" s="12">
        <v>54.89</v>
      </c>
      <c r="D1207" s="14">
        <v>7.6846000000000005</v>
      </c>
      <c r="E1207" s="14">
        <v>62.574600000000004</v>
      </c>
    </row>
    <row r="1208" spans="1:5" x14ac:dyDescent="0.35">
      <c r="A1208" s="1">
        <v>1237</v>
      </c>
      <c r="B1208" s="6" t="s">
        <v>2869</v>
      </c>
      <c r="C1208" s="12">
        <v>128.37</v>
      </c>
      <c r="D1208" s="14">
        <v>17.971800000000002</v>
      </c>
      <c r="E1208" s="14">
        <v>146.34180000000001</v>
      </c>
    </row>
    <row r="1209" spans="1:5" x14ac:dyDescent="0.35">
      <c r="A1209" s="1">
        <v>1238</v>
      </c>
      <c r="B1209" s="6" t="s">
        <v>2871</v>
      </c>
      <c r="C1209" s="12">
        <v>471.33</v>
      </c>
      <c r="D1209" s="14">
        <v>65.986200000000011</v>
      </c>
      <c r="E1209" s="14">
        <v>537.31619999999998</v>
      </c>
    </row>
    <row r="1210" spans="1:5" x14ac:dyDescent="0.35">
      <c r="A1210" s="1">
        <v>1239</v>
      </c>
      <c r="B1210" s="6" t="s">
        <v>2873</v>
      </c>
      <c r="C1210" s="12">
        <v>54.89</v>
      </c>
      <c r="D1210" s="14">
        <v>7.6846000000000005</v>
      </c>
      <c r="E1210" s="14">
        <v>62.574600000000004</v>
      </c>
    </row>
    <row r="1211" spans="1:5" x14ac:dyDescent="0.35">
      <c r="A1211" s="1">
        <v>1240</v>
      </c>
      <c r="B1211" s="6" t="s">
        <v>2875</v>
      </c>
      <c r="C1211" s="12">
        <v>186.56</v>
      </c>
      <c r="D1211" s="14">
        <v>26.118400000000001</v>
      </c>
      <c r="E1211" s="14">
        <v>212.67840000000001</v>
      </c>
    </row>
    <row r="1212" spans="1:5" x14ac:dyDescent="0.35">
      <c r="A1212" s="1">
        <v>1241</v>
      </c>
      <c r="B1212" s="6" t="s">
        <v>2877</v>
      </c>
      <c r="C1212" s="12">
        <v>100.83</v>
      </c>
      <c r="D1212" s="14">
        <v>14.116200000000001</v>
      </c>
      <c r="E1212" s="14">
        <v>114.9462</v>
      </c>
    </row>
    <row r="1213" spans="1:5" x14ac:dyDescent="0.35">
      <c r="A1213" s="1">
        <v>1242</v>
      </c>
      <c r="B1213" s="6" t="s">
        <v>2879</v>
      </c>
      <c r="C1213" s="12">
        <v>54.89</v>
      </c>
      <c r="D1213" s="14">
        <v>7.6846000000000005</v>
      </c>
      <c r="E1213" s="14">
        <v>62.574600000000004</v>
      </c>
    </row>
    <row r="1214" spans="1:5" x14ac:dyDescent="0.35">
      <c r="A1214" s="1">
        <v>1243</v>
      </c>
      <c r="B1214" s="6" t="s">
        <v>2882</v>
      </c>
      <c r="C1214" s="12">
        <v>207.99</v>
      </c>
      <c r="D1214" s="14">
        <v>29.118600000000004</v>
      </c>
      <c r="E1214" s="14">
        <v>237.10860000000002</v>
      </c>
    </row>
    <row r="1215" spans="1:5" x14ac:dyDescent="0.35">
      <c r="A1215" s="1">
        <v>1244</v>
      </c>
      <c r="B1215" s="6" t="s">
        <v>2884</v>
      </c>
      <c r="C1215" s="12">
        <v>100.83</v>
      </c>
      <c r="D1215" s="14">
        <v>14.116200000000001</v>
      </c>
      <c r="E1215" s="14">
        <v>114.9462</v>
      </c>
    </row>
    <row r="1216" spans="1:5" x14ac:dyDescent="0.35">
      <c r="A1216" s="1">
        <v>1245</v>
      </c>
      <c r="B1216" s="6" t="s">
        <v>2886</v>
      </c>
      <c r="C1216" s="12">
        <v>54.89</v>
      </c>
      <c r="D1216" s="14">
        <v>7.6846000000000005</v>
      </c>
      <c r="E1216" s="14">
        <v>62.574600000000004</v>
      </c>
    </row>
    <row r="1217" spans="1:5" x14ac:dyDescent="0.35">
      <c r="A1217" s="1">
        <v>1246</v>
      </c>
      <c r="B1217" s="6" t="s">
        <v>2888</v>
      </c>
      <c r="C1217" s="12">
        <v>54.89</v>
      </c>
      <c r="D1217" s="14">
        <v>7.6846000000000005</v>
      </c>
      <c r="E1217" s="14">
        <v>62.574600000000004</v>
      </c>
    </row>
    <row r="1218" spans="1:5" x14ac:dyDescent="0.35">
      <c r="A1218" s="1">
        <v>1247</v>
      </c>
      <c r="B1218" s="6" t="s">
        <v>2890</v>
      </c>
      <c r="C1218" s="12">
        <v>54.89</v>
      </c>
      <c r="D1218" s="14">
        <v>7.6846000000000005</v>
      </c>
      <c r="E1218" s="14">
        <v>62.574600000000004</v>
      </c>
    </row>
    <row r="1219" spans="1:5" x14ac:dyDescent="0.35">
      <c r="A1219" s="1">
        <v>1248</v>
      </c>
      <c r="B1219" s="6" t="s">
        <v>2893</v>
      </c>
      <c r="C1219" s="12">
        <v>54.89</v>
      </c>
      <c r="D1219" s="14">
        <v>7.6846000000000005</v>
      </c>
      <c r="E1219" s="14">
        <v>62.574600000000004</v>
      </c>
    </row>
    <row r="1220" spans="1:5" x14ac:dyDescent="0.35">
      <c r="A1220" s="1">
        <v>1249</v>
      </c>
      <c r="B1220" s="6" t="s">
        <v>2895</v>
      </c>
      <c r="C1220" s="12">
        <v>100.82000000000001</v>
      </c>
      <c r="D1220" s="14">
        <v>14.114800000000002</v>
      </c>
      <c r="E1220" s="14">
        <v>114.93480000000001</v>
      </c>
    </row>
    <row r="1221" spans="1:5" x14ac:dyDescent="0.35">
      <c r="A1221" s="1">
        <v>1250</v>
      </c>
      <c r="B1221" s="6" t="s">
        <v>2897</v>
      </c>
      <c r="C1221" s="12">
        <v>54.89</v>
      </c>
      <c r="D1221" s="14">
        <v>7.6846000000000005</v>
      </c>
      <c r="E1221" s="14">
        <v>62.574600000000004</v>
      </c>
    </row>
    <row r="1222" spans="1:5" x14ac:dyDescent="0.35">
      <c r="A1222" s="1">
        <v>1251</v>
      </c>
      <c r="B1222" s="6" t="s">
        <v>2900</v>
      </c>
      <c r="C1222" s="12">
        <v>54.89</v>
      </c>
      <c r="D1222" s="14">
        <v>7.6846000000000005</v>
      </c>
      <c r="E1222" s="14">
        <v>62.574600000000004</v>
      </c>
    </row>
    <row r="1223" spans="1:5" x14ac:dyDescent="0.35">
      <c r="A1223" s="1">
        <v>1252</v>
      </c>
      <c r="B1223" s="6" t="s">
        <v>2902</v>
      </c>
      <c r="C1223" s="12">
        <v>54.89</v>
      </c>
      <c r="D1223" s="14">
        <v>7.6846000000000005</v>
      </c>
      <c r="E1223" s="14">
        <v>62.574600000000004</v>
      </c>
    </row>
    <row r="1224" spans="1:5" x14ac:dyDescent="0.35">
      <c r="A1224" s="1">
        <v>1253</v>
      </c>
      <c r="B1224" s="6" t="s">
        <v>2904</v>
      </c>
      <c r="C1224" s="12">
        <v>54.89</v>
      </c>
      <c r="D1224" s="14">
        <v>7.6846000000000005</v>
      </c>
      <c r="E1224" s="14">
        <v>62.574600000000004</v>
      </c>
    </row>
    <row r="1225" spans="1:5" x14ac:dyDescent="0.35">
      <c r="A1225" s="1">
        <v>1254</v>
      </c>
      <c r="B1225" s="6" t="s">
        <v>2906</v>
      </c>
      <c r="C1225" s="12">
        <v>238.61</v>
      </c>
      <c r="D1225" s="14">
        <v>33.405400000000007</v>
      </c>
      <c r="E1225" s="14">
        <v>272.0154</v>
      </c>
    </row>
    <row r="1226" spans="1:5" x14ac:dyDescent="0.35">
      <c r="A1226" s="1">
        <v>1255</v>
      </c>
      <c r="B1226" s="6" t="s">
        <v>2908</v>
      </c>
      <c r="C1226" s="12">
        <v>100.83</v>
      </c>
      <c r="D1226" s="14">
        <v>14.116200000000001</v>
      </c>
      <c r="E1226" s="14">
        <v>114.9462</v>
      </c>
    </row>
    <row r="1227" spans="1:5" x14ac:dyDescent="0.35">
      <c r="A1227" s="1">
        <v>1256</v>
      </c>
      <c r="B1227" s="6" t="s">
        <v>2910</v>
      </c>
      <c r="C1227" s="12">
        <v>495.83</v>
      </c>
      <c r="D1227" s="14">
        <v>69.416200000000003</v>
      </c>
      <c r="E1227" s="14">
        <v>565.24620000000004</v>
      </c>
    </row>
    <row r="1228" spans="1:5" x14ac:dyDescent="0.35">
      <c r="A1228" s="1">
        <v>1257</v>
      </c>
      <c r="B1228" s="6" t="s">
        <v>2912</v>
      </c>
      <c r="C1228" s="12">
        <v>67.13</v>
      </c>
      <c r="D1228" s="14">
        <v>9.398200000000001</v>
      </c>
      <c r="E1228" s="14">
        <v>76.528199999999998</v>
      </c>
    </row>
    <row r="1229" spans="1:5" x14ac:dyDescent="0.35">
      <c r="A1229" s="1">
        <v>1258</v>
      </c>
      <c r="B1229" s="6" t="s">
        <v>2914</v>
      </c>
      <c r="C1229" s="12">
        <v>373.34000000000003</v>
      </c>
      <c r="D1229" s="14">
        <v>52.267600000000009</v>
      </c>
      <c r="E1229" s="14">
        <v>425.60760000000005</v>
      </c>
    </row>
    <row r="1230" spans="1:5" x14ac:dyDescent="0.35">
      <c r="A1230" s="1">
        <v>1259</v>
      </c>
      <c r="B1230" s="6" t="s">
        <v>2917</v>
      </c>
      <c r="C1230" s="12">
        <v>54.89</v>
      </c>
      <c r="D1230" s="14">
        <v>7.6846000000000005</v>
      </c>
      <c r="E1230" s="14">
        <v>62.574600000000004</v>
      </c>
    </row>
    <row r="1231" spans="1:5" x14ac:dyDescent="0.35">
      <c r="A1231" s="1">
        <v>1260</v>
      </c>
      <c r="B1231" s="6" t="s">
        <v>2919</v>
      </c>
      <c r="C1231" s="12">
        <v>54.89</v>
      </c>
      <c r="D1231" s="14">
        <v>7.6846000000000005</v>
      </c>
      <c r="E1231" s="14">
        <v>62.574600000000004</v>
      </c>
    </row>
    <row r="1232" spans="1:5" x14ac:dyDescent="0.35">
      <c r="A1232" s="1">
        <v>1261</v>
      </c>
      <c r="B1232" s="6" t="s">
        <v>2921</v>
      </c>
      <c r="C1232" s="12">
        <v>348.84000000000003</v>
      </c>
      <c r="D1232" s="14">
        <v>48.837600000000009</v>
      </c>
      <c r="E1232" s="14">
        <v>397.67760000000004</v>
      </c>
    </row>
    <row r="1233" spans="1:5" x14ac:dyDescent="0.35">
      <c r="A1233" s="1">
        <v>1262</v>
      </c>
      <c r="B1233" s="6" t="s">
        <v>2923</v>
      </c>
      <c r="C1233" s="12">
        <v>54.89</v>
      </c>
      <c r="D1233" s="14">
        <v>7.6846000000000005</v>
      </c>
      <c r="E1233" s="14">
        <v>62.574600000000004</v>
      </c>
    </row>
    <row r="1234" spans="1:5" x14ac:dyDescent="0.35">
      <c r="A1234" s="1">
        <v>1263</v>
      </c>
      <c r="B1234" s="6" t="s">
        <v>2925</v>
      </c>
      <c r="C1234" s="12">
        <v>54.89</v>
      </c>
      <c r="D1234" s="14">
        <v>7.6846000000000005</v>
      </c>
      <c r="E1234" s="14">
        <v>62.574600000000004</v>
      </c>
    </row>
    <row r="1235" spans="1:5" x14ac:dyDescent="0.35">
      <c r="A1235" s="1">
        <v>1264</v>
      </c>
      <c r="B1235" s="6" t="s">
        <v>2927</v>
      </c>
      <c r="C1235" s="12">
        <v>1429.78</v>
      </c>
      <c r="D1235" s="14">
        <v>200.16920000000002</v>
      </c>
      <c r="E1235" s="14">
        <v>1629.9492</v>
      </c>
    </row>
    <row r="1236" spans="1:5" x14ac:dyDescent="0.35">
      <c r="A1236" s="1">
        <v>1265</v>
      </c>
      <c r="B1236" s="6" t="s">
        <v>2929</v>
      </c>
      <c r="C1236" s="12">
        <v>54.89</v>
      </c>
      <c r="D1236" s="14">
        <v>7.6846000000000005</v>
      </c>
      <c r="E1236" s="14">
        <v>62.574600000000004</v>
      </c>
    </row>
    <row r="1237" spans="1:5" x14ac:dyDescent="0.35">
      <c r="A1237" s="1">
        <v>1266</v>
      </c>
      <c r="B1237" s="6" t="s">
        <v>2932</v>
      </c>
      <c r="C1237" s="12">
        <v>54.89</v>
      </c>
      <c r="D1237" s="14">
        <v>7.6846000000000005</v>
      </c>
      <c r="E1237" s="14">
        <v>62.574600000000004</v>
      </c>
    </row>
    <row r="1238" spans="1:5" x14ac:dyDescent="0.35">
      <c r="A1238" s="1">
        <v>1267</v>
      </c>
      <c r="B1238" s="6" t="s">
        <v>2934</v>
      </c>
      <c r="C1238" s="12">
        <v>54.89</v>
      </c>
      <c r="D1238" s="14">
        <v>7.6846000000000005</v>
      </c>
      <c r="E1238" s="14">
        <v>62.574600000000004</v>
      </c>
    </row>
    <row r="1239" spans="1:5" x14ac:dyDescent="0.35">
      <c r="A1239" s="1">
        <v>1268</v>
      </c>
      <c r="B1239" s="6" t="s">
        <v>2936</v>
      </c>
      <c r="C1239" s="12">
        <v>54.89</v>
      </c>
      <c r="D1239" s="14">
        <v>7.6846000000000005</v>
      </c>
      <c r="E1239" s="14">
        <v>62.574600000000004</v>
      </c>
    </row>
    <row r="1240" spans="1:5" x14ac:dyDescent="0.35">
      <c r="A1240" s="1">
        <v>1269</v>
      </c>
      <c r="B1240" s="6" t="s">
        <v>2939</v>
      </c>
      <c r="C1240" s="12">
        <v>54.89</v>
      </c>
      <c r="D1240" s="14">
        <v>7.6846000000000005</v>
      </c>
      <c r="E1240" s="14">
        <v>62.574600000000004</v>
      </c>
    </row>
    <row r="1241" spans="1:5" x14ac:dyDescent="0.35">
      <c r="A1241" s="1">
        <v>1270</v>
      </c>
      <c r="B1241" s="6" t="s">
        <v>2941</v>
      </c>
      <c r="C1241" s="12">
        <v>54.89</v>
      </c>
      <c r="D1241" s="14">
        <v>7.6846000000000005</v>
      </c>
      <c r="E1241" s="14">
        <v>62.574600000000004</v>
      </c>
    </row>
    <row r="1242" spans="1:5" x14ac:dyDescent="0.35">
      <c r="A1242" s="1">
        <v>1271</v>
      </c>
      <c r="B1242" s="6" t="s">
        <v>2943</v>
      </c>
      <c r="C1242" s="12">
        <v>186.56</v>
      </c>
      <c r="D1242" s="14">
        <v>26.118400000000001</v>
      </c>
      <c r="E1242" s="14">
        <v>212.67840000000001</v>
      </c>
    </row>
    <row r="1243" spans="1:5" x14ac:dyDescent="0.35">
      <c r="A1243" s="1">
        <v>1272</v>
      </c>
      <c r="B1243" s="6" t="s">
        <v>2946</v>
      </c>
      <c r="C1243" s="12">
        <v>520.33000000000004</v>
      </c>
      <c r="D1243" s="14">
        <v>72.84620000000001</v>
      </c>
      <c r="E1243" s="14">
        <v>593.17620000000011</v>
      </c>
    </row>
    <row r="1244" spans="1:5" x14ac:dyDescent="0.35">
      <c r="A1244" s="1">
        <v>1273</v>
      </c>
      <c r="B1244" s="6" t="s">
        <v>2949</v>
      </c>
      <c r="C1244" s="12">
        <v>54.89</v>
      </c>
      <c r="D1244" s="14">
        <v>7.6846000000000005</v>
      </c>
      <c r="E1244" s="14">
        <v>62.574600000000004</v>
      </c>
    </row>
    <row r="1245" spans="1:5" x14ac:dyDescent="0.35">
      <c r="A1245" s="1">
        <v>1274</v>
      </c>
      <c r="B1245" s="6" t="s">
        <v>2951</v>
      </c>
      <c r="C1245" s="12">
        <v>54.89</v>
      </c>
      <c r="D1245" s="14">
        <v>7.6846000000000005</v>
      </c>
      <c r="E1245" s="14">
        <v>62.574600000000004</v>
      </c>
    </row>
    <row r="1246" spans="1:5" x14ac:dyDescent="0.35">
      <c r="A1246" s="1">
        <v>1275</v>
      </c>
      <c r="B1246" s="6" t="s">
        <v>2953</v>
      </c>
      <c r="C1246" s="12">
        <v>100.82000000000001</v>
      </c>
      <c r="D1246" s="14">
        <v>14.114800000000002</v>
      </c>
      <c r="E1246" s="14">
        <v>114.93480000000001</v>
      </c>
    </row>
    <row r="1247" spans="1:5" x14ac:dyDescent="0.35">
      <c r="A1247" s="1">
        <v>1276</v>
      </c>
      <c r="B1247" s="6" t="s">
        <v>2956</v>
      </c>
      <c r="C1247" s="12">
        <v>54.89</v>
      </c>
      <c r="D1247" s="14">
        <v>7.6846000000000005</v>
      </c>
      <c r="E1247" s="14">
        <v>62.574600000000004</v>
      </c>
    </row>
    <row r="1248" spans="1:5" x14ac:dyDescent="0.35">
      <c r="A1248" s="1">
        <v>1277</v>
      </c>
      <c r="B1248" s="6" t="s">
        <v>2958</v>
      </c>
      <c r="C1248" s="12">
        <v>100.83</v>
      </c>
      <c r="D1248" s="14">
        <v>14.116200000000001</v>
      </c>
      <c r="E1248" s="14">
        <v>114.9462</v>
      </c>
    </row>
    <row r="1249" spans="1:5" x14ac:dyDescent="0.35">
      <c r="A1249" s="1">
        <v>1278</v>
      </c>
      <c r="B1249" s="6" t="s">
        <v>2961</v>
      </c>
      <c r="C1249" s="12">
        <v>140.62</v>
      </c>
      <c r="D1249" s="14">
        <v>19.686800000000002</v>
      </c>
      <c r="E1249" s="14">
        <v>160.30680000000001</v>
      </c>
    </row>
    <row r="1250" spans="1:5" x14ac:dyDescent="0.35">
      <c r="A1250" s="1">
        <v>1279</v>
      </c>
      <c r="B1250" s="6" t="s">
        <v>2963</v>
      </c>
      <c r="C1250" s="12">
        <v>1867.66</v>
      </c>
      <c r="D1250" s="14">
        <v>261.47240000000005</v>
      </c>
      <c r="E1250" s="14">
        <v>2129.1324</v>
      </c>
    </row>
    <row r="1251" spans="1:5" x14ac:dyDescent="0.35">
      <c r="A1251" s="1">
        <v>1280</v>
      </c>
      <c r="B1251" s="6" t="s">
        <v>2965</v>
      </c>
      <c r="C1251" s="12">
        <v>54.89</v>
      </c>
      <c r="D1251" s="14">
        <v>7.6846000000000005</v>
      </c>
      <c r="E1251" s="14">
        <v>62.574600000000004</v>
      </c>
    </row>
    <row r="1252" spans="1:5" x14ac:dyDescent="0.35">
      <c r="A1252" s="1">
        <v>1281</v>
      </c>
      <c r="B1252" s="6" t="s">
        <v>2967</v>
      </c>
      <c r="C1252" s="12">
        <v>100.83</v>
      </c>
      <c r="D1252" s="14">
        <v>14.116200000000001</v>
      </c>
      <c r="E1252" s="14">
        <v>114.9462</v>
      </c>
    </row>
    <row r="1253" spans="1:5" x14ac:dyDescent="0.35">
      <c r="A1253" s="1">
        <v>1282</v>
      </c>
      <c r="B1253" s="6" t="s">
        <v>2970</v>
      </c>
      <c r="C1253" s="12">
        <v>54.89</v>
      </c>
      <c r="D1253" s="14">
        <v>7.6846000000000005</v>
      </c>
      <c r="E1253" s="14">
        <v>62.574600000000004</v>
      </c>
    </row>
    <row r="1254" spans="1:5" x14ac:dyDescent="0.35">
      <c r="A1254" s="1">
        <v>1283</v>
      </c>
      <c r="B1254" s="6" t="s">
        <v>2972</v>
      </c>
      <c r="C1254" s="12">
        <v>54.89</v>
      </c>
      <c r="D1254" s="14">
        <v>7.6846000000000005</v>
      </c>
      <c r="E1254" s="14">
        <v>62.574600000000004</v>
      </c>
    </row>
    <row r="1255" spans="1:5" x14ac:dyDescent="0.35">
      <c r="A1255" s="1">
        <v>1284</v>
      </c>
      <c r="B1255" s="6" t="s">
        <v>2975</v>
      </c>
      <c r="C1255" s="12">
        <v>54.89</v>
      </c>
      <c r="D1255" s="14">
        <v>7.6846000000000005</v>
      </c>
      <c r="E1255" s="14">
        <v>62.574600000000004</v>
      </c>
    </row>
    <row r="1256" spans="1:5" x14ac:dyDescent="0.35">
      <c r="A1256" s="1">
        <v>1285</v>
      </c>
      <c r="B1256" s="6" t="s">
        <v>2977</v>
      </c>
      <c r="C1256" s="12">
        <v>100.83</v>
      </c>
      <c r="D1256" s="14">
        <v>14.116200000000001</v>
      </c>
      <c r="E1256" s="14">
        <v>114.9462</v>
      </c>
    </row>
    <row r="1257" spans="1:5" x14ac:dyDescent="0.35">
      <c r="A1257" s="1">
        <v>1286</v>
      </c>
      <c r="B1257" s="6" t="s">
        <v>2979</v>
      </c>
      <c r="C1257" s="12">
        <v>100.83</v>
      </c>
      <c r="D1257" s="14">
        <v>14.116200000000001</v>
      </c>
      <c r="E1257" s="14">
        <v>114.9462</v>
      </c>
    </row>
    <row r="1258" spans="1:5" x14ac:dyDescent="0.35">
      <c r="A1258" s="1">
        <v>1287</v>
      </c>
      <c r="B1258" s="6" t="s">
        <v>2981</v>
      </c>
      <c r="C1258" s="12">
        <v>54.89</v>
      </c>
      <c r="D1258" s="14">
        <v>7.6846000000000005</v>
      </c>
      <c r="E1258" s="14">
        <v>62.574600000000004</v>
      </c>
    </row>
    <row r="1259" spans="1:5" x14ac:dyDescent="0.35">
      <c r="A1259" s="1">
        <v>1288</v>
      </c>
      <c r="B1259" s="6" t="s">
        <v>2983</v>
      </c>
      <c r="C1259" s="12">
        <v>54.89</v>
      </c>
      <c r="D1259" s="14">
        <v>7.6846000000000005</v>
      </c>
      <c r="E1259" s="14">
        <v>62.574600000000004</v>
      </c>
    </row>
    <row r="1260" spans="1:5" x14ac:dyDescent="0.35">
      <c r="A1260" s="1">
        <v>1289</v>
      </c>
      <c r="B1260" s="6" t="s">
        <v>2986</v>
      </c>
      <c r="C1260" s="12">
        <v>54.89</v>
      </c>
      <c r="D1260" s="14">
        <v>7.6846000000000005</v>
      </c>
      <c r="E1260" s="14">
        <v>62.574600000000004</v>
      </c>
    </row>
    <row r="1261" spans="1:5" x14ac:dyDescent="0.35">
      <c r="A1261" s="1">
        <v>1290</v>
      </c>
      <c r="B1261" s="6" t="s">
        <v>2988</v>
      </c>
      <c r="C1261" s="12">
        <v>201.86</v>
      </c>
      <c r="D1261" s="14">
        <v>28.260400000000004</v>
      </c>
      <c r="E1261" s="14">
        <v>230.12040000000002</v>
      </c>
    </row>
    <row r="1262" spans="1:5" x14ac:dyDescent="0.35">
      <c r="A1262" s="1">
        <v>1291</v>
      </c>
      <c r="B1262" s="6" t="s">
        <v>2990</v>
      </c>
      <c r="C1262" s="12">
        <v>91.63</v>
      </c>
      <c r="D1262" s="14">
        <v>12.828200000000001</v>
      </c>
      <c r="E1262" s="14">
        <v>104.45819999999999</v>
      </c>
    </row>
    <row r="1263" spans="1:5" x14ac:dyDescent="0.35">
      <c r="A1263" s="1">
        <v>1292</v>
      </c>
      <c r="B1263" s="6" t="s">
        <v>2992</v>
      </c>
      <c r="C1263" s="12">
        <v>446.83</v>
      </c>
      <c r="D1263" s="14">
        <v>62.556200000000004</v>
      </c>
      <c r="E1263" s="14">
        <v>509.38619999999997</v>
      </c>
    </row>
    <row r="1264" spans="1:5" x14ac:dyDescent="0.35">
      <c r="A1264" s="1">
        <v>1293</v>
      </c>
      <c r="B1264" s="6" t="s">
        <v>2994</v>
      </c>
      <c r="C1264" s="12">
        <v>54.89</v>
      </c>
      <c r="D1264" s="14">
        <v>7.6846000000000005</v>
      </c>
      <c r="E1264" s="14">
        <v>62.574600000000004</v>
      </c>
    </row>
    <row r="1265" spans="1:5" x14ac:dyDescent="0.35">
      <c r="A1265" s="1">
        <v>1294</v>
      </c>
      <c r="B1265" s="6" t="s">
        <v>2996</v>
      </c>
      <c r="C1265" s="12">
        <v>495.83</v>
      </c>
      <c r="D1265" s="14">
        <v>69.416200000000003</v>
      </c>
      <c r="E1265" s="14">
        <v>565.24620000000004</v>
      </c>
    </row>
    <row r="1266" spans="1:5" x14ac:dyDescent="0.35">
      <c r="A1266" s="1">
        <v>1295</v>
      </c>
      <c r="B1266" s="6" t="s">
        <v>2998</v>
      </c>
      <c r="C1266" s="12">
        <v>1022.51</v>
      </c>
      <c r="D1266" s="14">
        <v>143.15140000000002</v>
      </c>
      <c r="E1266" s="14">
        <v>1165.6614</v>
      </c>
    </row>
    <row r="1267" spans="1:5" x14ac:dyDescent="0.35">
      <c r="A1267" s="1">
        <v>1296</v>
      </c>
      <c r="B1267" s="6" t="s">
        <v>3000</v>
      </c>
      <c r="C1267" s="12">
        <v>54.89</v>
      </c>
      <c r="D1267" s="14">
        <v>7.6846000000000005</v>
      </c>
      <c r="E1267" s="14">
        <v>62.574600000000004</v>
      </c>
    </row>
    <row r="1268" spans="1:5" x14ac:dyDescent="0.35">
      <c r="A1268" s="1">
        <v>1297</v>
      </c>
      <c r="B1268" s="6" t="s">
        <v>3002</v>
      </c>
      <c r="C1268" s="12">
        <v>54.89</v>
      </c>
      <c r="D1268" s="14">
        <v>7.6846000000000005</v>
      </c>
      <c r="E1268" s="14">
        <v>62.574600000000004</v>
      </c>
    </row>
    <row r="1269" spans="1:5" x14ac:dyDescent="0.35">
      <c r="A1269" s="1">
        <v>1298</v>
      </c>
      <c r="B1269" s="6" t="s">
        <v>3005</v>
      </c>
      <c r="C1269" s="12">
        <v>54.89</v>
      </c>
      <c r="D1269" s="14">
        <v>7.6846000000000005</v>
      </c>
      <c r="E1269" s="14">
        <v>62.574600000000004</v>
      </c>
    </row>
    <row r="1270" spans="1:5" x14ac:dyDescent="0.35">
      <c r="A1270" s="1">
        <v>1299</v>
      </c>
      <c r="B1270" s="6" t="s">
        <v>3007</v>
      </c>
      <c r="C1270" s="12">
        <v>100.83</v>
      </c>
      <c r="D1270" s="14">
        <v>14.116200000000001</v>
      </c>
      <c r="E1270" s="14">
        <v>114.9462</v>
      </c>
    </row>
    <row r="1271" spans="1:5" x14ac:dyDescent="0.35">
      <c r="A1271" s="1">
        <v>1300</v>
      </c>
      <c r="B1271" s="6" t="s">
        <v>3009</v>
      </c>
      <c r="C1271" s="12">
        <v>361.13</v>
      </c>
      <c r="D1271" s="14">
        <v>50.558200000000006</v>
      </c>
      <c r="E1271" s="14">
        <v>411.68819999999999</v>
      </c>
    </row>
    <row r="1272" spans="1:5" x14ac:dyDescent="0.35">
      <c r="A1272" s="1">
        <v>1301</v>
      </c>
      <c r="B1272" s="6" t="s">
        <v>3012</v>
      </c>
      <c r="C1272" s="12">
        <v>189.62</v>
      </c>
      <c r="D1272" s="14">
        <v>26.546800000000005</v>
      </c>
      <c r="E1272" s="14">
        <v>216.16680000000002</v>
      </c>
    </row>
    <row r="1273" spans="1:5" x14ac:dyDescent="0.35">
      <c r="A1273" s="1">
        <v>1302</v>
      </c>
      <c r="B1273" s="6" t="s">
        <v>3014</v>
      </c>
      <c r="C1273" s="12">
        <v>54.89</v>
      </c>
      <c r="D1273" s="14">
        <v>7.6846000000000005</v>
      </c>
      <c r="E1273" s="14">
        <v>62.574600000000004</v>
      </c>
    </row>
    <row r="1274" spans="1:5" x14ac:dyDescent="0.35">
      <c r="A1274" s="1">
        <v>1303</v>
      </c>
      <c r="B1274" s="6" t="s">
        <v>3016</v>
      </c>
      <c r="C1274" s="12">
        <v>54.89</v>
      </c>
      <c r="D1274" s="14">
        <v>7.6846000000000005</v>
      </c>
      <c r="E1274" s="14">
        <v>62.574600000000004</v>
      </c>
    </row>
    <row r="1275" spans="1:5" x14ac:dyDescent="0.35">
      <c r="A1275" s="1">
        <v>1304</v>
      </c>
      <c r="B1275" s="6" t="s">
        <v>3018</v>
      </c>
      <c r="C1275" s="12">
        <v>54.89</v>
      </c>
      <c r="D1275" s="14">
        <v>7.6846000000000005</v>
      </c>
      <c r="E1275" s="14">
        <v>62.574600000000004</v>
      </c>
    </row>
    <row r="1276" spans="1:5" x14ac:dyDescent="0.35">
      <c r="A1276" s="1">
        <v>1305</v>
      </c>
      <c r="B1276" s="6" t="s">
        <v>3022</v>
      </c>
      <c r="C1276" s="12">
        <v>54.89</v>
      </c>
      <c r="D1276" s="14">
        <v>7.6846000000000005</v>
      </c>
      <c r="E1276" s="14">
        <v>62.574600000000004</v>
      </c>
    </row>
    <row r="1277" spans="1:5" x14ac:dyDescent="0.35">
      <c r="A1277" s="1">
        <v>1306</v>
      </c>
      <c r="B1277" s="6" t="s">
        <v>3025</v>
      </c>
      <c r="C1277" s="12">
        <v>54.89</v>
      </c>
      <c r="D1277" s="14">
        <v>7.6846000000000005</v>
      </c>
      <c r="E1277" s="14">
        <v>62.574600000000004</v>
      </c>
    </row>
    <row r="1278" spans="1:5" x14ac:dyDescent="0.35">
      <c r="A1278" s="1">
        <v>1307</v>
      </c>
      <c r="B1278" s="6" t="s">
        <v>3027</v>
      </c>
      <c r="C1278" s="12">
        <v>79.38</v>
      </c>
      <c r="D1278" s="14">
        <v>11.113200000000001</v>
      </c>
      <c r="E1278" s="14">
        <v>90.493200000000002</v>
      </c>
    </row>
    <row r="1279" spans="1:5" x14ac:dyDescent="0.35">
      <c r="A1279" s="1">
        <v>1308</v>
      </c>
      <c r="B1279" s="6" t="s">
        <v>3029</v>
      </c>
      <c r="C1279" s="12">
        <v>54.89</v>
      </c>
      <c r="D1279" s="14">
        <v>7.6846000000000005</v>
      </c>
      <c r="E1279" s="14">
        <v>62.574600000000004</v>
      </c>
    </row>
    <row r="1280" spans="1:5" x14ac:dyDescent="0.35">
      <c r="A1280" s="1">
        <v>1309</v>
      </c>
      <c r="B1280" s="6" t="s">
        <v>3031</v>
      </c>
      <c r="C1280" s="12">
        <v>207.99</v>
      </c>
      <c r="D1280" s="14">
        <v>29.118600000000004</v>
      </c>
      <c r="E1280" s="14">
        <v>237.10860000000002</v>
      </c>
    </row>
    <row r="1281" spans="1:5" x14ac:dyDescent="0.35">
      <c r="A1281" s="1">
        <v>1310</v>
      </c>
      <c r="B1281" s="6" t="s">
        <v>3033</v>
      </c>
      <c r="C1281" s="12">
        <v>54.89</v>
      </c>
      <c r="D1281" s="14">
        <v>7.6846000000000005</v>
      </c>
      <c r="E1281" s="14">
        <v>62.574600000000004</v>
      </c>
    </row>
    <row r="1282" spans="1:5" x14ac:dyDescent="0.35">
      <c r="A1282" s="1">
        <v>1311</v>
      </c>
      <c r="B1282" s="6" t="s">
        <v>3035</v>
      </c>
      <c r="C1282" s="12">
        <v>54.89</v>
      </c>
      <c r="D1282" s="14">
        <v>7.6846000000000005</v>
      </c>
      <c r="E1282" s="14">
        <v>62.574600000000004</v>
      </c>
    </row>
    <row r="1283" spans="1:5" x14ac:dyDescent="0.35">
      <c r="A1283" s="1">
        <v>1312</v>
      </c>
      <c r="B1283" s="6" t="s">
        <v>3037</v>
      </c>
      <c r="C1283" s="12">
        <v>54.89</v>
      </c>
      <c r="D1283" s="14">
        <v>7.6846000000000005</v>
      </c>
      <c r="E1283" s="14">
        <v>62.574600000000004</v>
      </c>
    </row>
    <row r="1284" spans="1:5" x14ac:dyDescent="0.35">
      <c r="A1284" s="1">
        <v>1313</v>
      </c>
      <c r="B1284" s="6" t="s">
        <v>3039</v>
      </c>
      <c r="C1284" s="12">
        <v>201.86</v>
      </c>
      <c r="D1284" s="14">
        <v>28.260400000000004</v>
      </c>
      <c r="E1284" s="14">
        <v>230.12040000000002</v>
      </c>
    </row>
    <row r="1285" spans="1:5" x14ac:dyDescent="0.35">
      <c r="A1285" s="1">
        <v>1314</v>
      </c>
      <c r="B1285" s="6" t="s">
        <v>3042</v>
      </c>
      <c r="C1285" s="12">
        <v>100.83</v>
      </c>
      <c r="D1285" s="14">
        <v>14.116200000000001</v>
      </c>
      <c r="E1285" s="14">
        <v>114.9462</v>
      </c>
    </row>
    <row r="1286" spans="1:5" x14ac:dyDescent="0.35">
      <c r="A1286" s="1">
        <v>1315</v>
      </c>
      <c r="B1286" s="6" t="s">
        <v>3044</v>
      </c>
      <c r="C1286" s="12">
        <v>100.82000000000001</v>
      </c>
      <c r="D1286" s="14">
        <v>14.114800000000002</v>
      </c>
      <c r="E1286" s="14">
        <v>114.93480000000001</v>
      </c>
    </row>
    <row r="1287" spans="1:5" x14ac:dyDescent="0.35">
      <c r="A1287" s="1">
        <v>1316</v>
      </c>
      <c r="B1287" s="6" t="s">
        <v>3046</v>
      </c>
      <c r="C1287" s="12">
        <v>100.83</v>
      </c>
      <c r="D1287" s="14">
        <v>14.116200000000001</v>
      </c>
      <c r="E1287" s="14">
        <v>114.9462</v>
      </c>
    </row>
    <row r="1288" spans="1:5" x14ac:dyDescent="0.35">
      <c r="A1288" s="1">
        <v>1317</v>
      </c>
      <c r="B1288" s="6" t="s">
        <v>3048</v>
      </c>
      <c r="C1288" s="12">
        <v>54.89</v>
      </c>
      <c r="D1288" s="14">
        <v>7.6846000000000005</v>
      </c>
      <c r="E1288" s="14">
        <v>62.574600000000004</v>
      </c>
    </row>
    <row r="1289" spans="1:5" x14ac:dyDescent="0.35">
      <c r="A1289" s="1">
        <v>1318</v>
      </c>
      <c r="B1289" s="6" t="s">
        <v>3050</v>
      </c>
      <c r="C1289" s="12">
        <v>54.89</v>
      </c>
      <c r="D1289" s="14">
        <v>7.6846000000000005</v>
      </c>
      <c r="E1289" s="14">
        <v>62.574600000000004</v>
      </c>
    </row>
    <row r="1290" spans="1:5" x14ac:dyDescent="0.35">
      <c r="A1290" s="1">
        <v>1319</v>
      </c>
      <c r="B1290" s="6" t="s">
        <v>3052</v>
      </c>
      <c r="C1290" s="12">
        <v>165.11</v>
      </c>
      <c r="D1290" s="14">
        <v>23.115400000000005</v>
      </c>
      <c r="E1290" s="14">
        <v>188.22540000000001</v>
      </c>
    </row>
    <row r="1291" spans="1:5" x14ac:dyDescent="0.35">
      <c r="A1291" s="1">
        <v>1320</v>
      </c>
      <c r="B1291" s="6" t="s">
        <v>3054</v>
      </c>
      <c r="C1291" s="12">
        <v>54.89</v>
      </c>
      <c r="D1291" s="14">
        <v>7.6846000000000005</v>
      </c>
      <c r="E1291" s="14">
        <v>62.574600000000004</v>
      </c>
    </row>
    <row r="1292" spans="1:5" x14ac:dyDescent="0.35">
      <c r="A1292" s="1">
        <v>1321</v>
      </c>
      <c r="B1292" s="6" t="s">
        <v>3056</v>
      </c>
      <c r="C1292" s="12">
        <v>100.82000000000001</v>
      </c>
      <c r="D1292" s="14">
        <v>14.114800000000002</v>
      </c>
      <c r="E1292" s="14">
        <v>114.93480000000001</v>
      </c>
    </row>
    <row r="1293" spans="1:5" x14ac:dyDescent="0.35">
      <c r="A1293" s="1">
        <v>1322</v>
      </c>
      <c r="B1293" s="6" t="s">
        <v>3059</v>
      </c>
      <c r="C1293" s="12">
        <v>152.87</v>
      </c>
      <c r="D1293" s="14">
        <v>21.401800000000001</v>
      </c>
      <c r="E1293" s="14">
        <v>174.27180000000001</v>
      </c>
    </row>
    <row r="1294" spans="1:5" x14ac:dyDescent="0.35">
      <c r="A1294" s="1">
        <v>1323</v>
      </c>
      <c r="B1294" s="6" t="s">
        <v>3061</v>
      </c>
      <c r="C1294" s="12">
        <v>100.83</v>
      </c>
      <c r="D1294" s="14">
        <v>14.116200000000001</v>
      </c>
      <c r="E1294" s="14">
        <v>114.9462</v>
      </c>
    </row>
    <row r="1295" spans="1:5" x14ac:dyDescent="0.35">
      <c r="A1295" s="1">
        <v>1324</v>
      </c>
      <c r="B1295" s="6" t="s">
        <v>3063</v>
      </c>
      <c r="C1295" s="12">
        <v>54.89</v>
      </c>
      <c r="D1295" s="14">
        <v>7.6846000000000005</v>
      </c>
      <c r="E1295" s="14">
        <v>62.574600000000004</v>
      </c>
    </row>
    <row r="1296" spans="1:5" x14ac:dyDescent="0.35">
      <c r="A1296" s="1">
        <v>1325</v>
      </c>
      <c r="B1296" s="6" t="s">
        <v>3065</v>
      </c>
      <c r="C1296" s="12">
        <v>54.89</v>
      </c>
      <c r="D1296" s="14">
        <v>7.6846000000000005</v>
      </c>
      <c r="E1296" s="14">
        <v>62.574600000000004</v>
      </c>
    </row>
    <row r="1297" spans="1:5" x14ac:dyDescent="0.35">
      <c r="A1297" s="1">
        <v>1326</v>
      </c>
      <c r="B1297" s="6" t="s">
        <v>3067</v>
      </c>
      <c r="C1297" s="12">
        <v>54.89</v>
      </c>
      <c r="D1297" s="14">
        <v>7.6846000000000005</v>
      </c>
      <c r="E1297" s="14">
        <v>62.574600000000004</v>
      </c>
    </row>
    <row r="1298" spans="1:5" x14ac:dyDescent="0.35">
      <c r="A1298" s="1">
        <v>1327</v>
      </c>
      <c r="B1298" s="6" t="s">
        <v>3069</v>
      </c>
      <c r="C1298" s="12">
        <v>54.89</v>
      </c>
      <c r="D1298" s="14">
        <v>7.6846000000000005</v>
      </c>
      <c r="E1298" s="14">
        <v>62.574600000000004</v>
      </c>
    </row>
    <row r="1299" spans="1:5" x14ac:dyDescent="0.35">
      <c r="A1299" s="1">
        <v>1328</v>
      </c>
      <c r="B1299" s="6" t="s">
        <v>3071</v>
      </c>
      <c r="C1299" s="12">
        <v>54.89</v>
      </c>
      <c r="D1299" s="14">
        <v>7.6846000000000005</v>
      </c>
      <c r="E1299" s="14">
        <v>62.574600000000004</v>
      </c>
    </row>
    <row r="1300" spans="1:5" x14ac:dyDescent="0.35">
      <c r="A1300" s="1">
        <v>1329</v>
      </c>
      <c r="B1300" s="6" t="s">
        <v>3073</v>
      </c>
      <c r="C1300" s="12">
        <v>54.89</v>
      </c>
      <c r="D1300" s="14">
        <v>7.6846000000000005</v>
      </c>
      <c r="E1300" s="14">
        <v>62.574600000000004</v>
      </c>
    </row>
    <row r="1301" spans="1:5" x14ac:dyDescent="0.35">
      <c r="A1301" s="1">
        <v>1330</v>
      </c>
      <c r="B1301" s="6" t="s">
        <v>3075</v>
      </c>
      <c r="C1301" s="12">
        <v>100.83</v>
      </c>
      <c r="D1301" s="14">
        <v>14.116200000000001</v>
      </c>
      <c r="E1301" s="14">
        <v>114.9462</v>
      </c>
    </row>
    <row r="1302" spans="1:5" x14ac:dyDescent="0.35">
      <c r="A1302" s="1">
        <v>1331</v>
      </c>
      <c r="B1302" s="6" t="s">
        <v>3077</v>
      </c>
      <c r="C1302" s="12">
        <v>54.89</v>
      </c>
      <c r="D1302" s="14">
        <v>7.6846000000000005</v>
      </c>
      <c r="E1302" s="14">
        <v>62.574600000000004</v>
      </c>
    </row>
    <row r="1303" spans="1:5" x14ac:dyDescent="0.35">
      <c r="A1303" s="1">
        <v>1332</v>
      </c>
      <c r="B1303" s="6" t="s">
        <v>3079</v>
      </c>
      <c r="C1303" s="12">
        <v>54.89</v>
      </c>
      <c r="D1303" s="14">
        <v>7.6846000000000005</v>
      </c>
      <c r="E1303" s="14">
        <v>62.574600000000004</v>
      </c>
    </row>
    <row r="1304" spans="1:5" x14ac:dyDescent="0.35">
      <c r="A1304" s="1">
        <v>1333</v>
      </c>
      <c r="B1304" s="6" t="s">
        <v>3082</v>
      </c>
      <c r="C1304" s="12">
        <v>54.89</v>
      </c>
      <c r="D1304" s="14">
        <v>7.6846000000000005</v>
      </c>
      <c r="E1304" s="14">
        <v>62.574600000000004</v>
      </c>
    </row>
    <row r="1305" spans="1:5" x14ac:dyDescent="0.35">
      <c r="A1305" s="1">
        <v>1334</v>
      </c>
      <c r="B1305" s="6" t="s">
        <v>3084</v>
      </c>
      <c r="C1305" s="12">
        <v>54.89</v>
      </c>
      <c r="D1305" s="14">
        <v>7.6846000000000005</v>
      </c>
      <c r="E1305" s="14">
        <v>62.574600000000004</v>
      </c>
    </row>
    <row r="1306" spans="1:5" x14ac:dyDescent="0.35">
      <c r="A1306" s="1">
        <v>1335</v>
      </c>
      <c r="B1306" s="6" t="s">
        <v>3087</v>
      </c>
      <c r="C1306" s="12">
        <v>140.62</v>
      </c>
      <c r="D1306" s="14">
        <v>19.686800000000002</v>
      </c>
      <c r="E1306" s="14">
        <v>160.30680000000001</v>
      </c>
    </row>
    <row r="1307" spans="1:5" x14ac:dyDescent="0.35">
      <c r="A1307" s="1">
        <v>1336</v>
      </c>
      <c r="B1307" s="6" t="s">
        <v>3089</v>
      </c>
      <c r="C1307" s="12">
        <v>128.37</v>
      </c>
      <c r="D1307" s="14">
        <v>17.971800000000002</v>
      </c>
      <c r="E1307" s="14">
        <v>146.34180000000001</v>
      </c>
    </row>
    <row r="1308" spans="1:5" x14ac:dyDescent="0.35">
      <c r="A1308" s="1">
        <v>1337</v>
      </c>
      <c r="B1308" s="6" t="s">
        <v>3091</v>
      </c>
      <c r="C1308" s="12">
        <v>561.44000000000005</v>
      </c>
      <c r="D1308" s="14">
        <v>78.601600000000019</v>
      </c>
      <c r="E1308" s="14">
        <v>640.04160000000002</v>
      </c>
    </row>
    <row r="1309" spans="1:5" x14ac:dyDescent="0.35">
      <c r="A1309" s="1">
        <v>1338</v>
      </c>
      <c r="B1309" s="6" t="s">
        <v>3094</v>
      </c>
      <c r="C1309" s="12">
        <v>91.63</v>
      </c>
      <c r="D1309" s="14">
        <v>12.828200000000001</v>
      </c>
      <c r="E1309" s="14">
        <v>104.45819999999999</v>
      </c>
    </row>
    <row r="1310" spans="1:5" x14ac:dyDescent="0.35">
      <c r="A1310" s="1">
        <v>1339</v>
      </c>
      <c r="B1310" s="6" t="s">
        <v>3096</v>
      </c>
      <c r="C1310" s="12">
        <v>165.11</v>
      </c>
      <c r="D1310" s="14">
        <v>23.115400000000005</v>
      </c>
      <c r="E1310" s="14">
        <v>188.22540000000001</v>
      </c>
    </row>
    <row r="1311" spans="1:5" x14ac:dyDescent="0.35">
      <c r="A1311" s="1">
        <v>1340</v>
      </c>
      <c r="B1311" s="6" t="s">
        <v>3098</v>
      </c>
      <c r="C1311" s="12">
        <v>100.83</v>
      </c>
      <c r="D1311" s="14">
        <v>14.116200000000001</v>
      </c>
      <c r="E1311" s="14">
        <v>114.9462</v>
      </c>
    </row>
    <row r="1312" spans="1:5" x14ac:dyDescent="0.35">
      <c r="A1312" s="1">
        <v>1341</v>
      </c>
      <c r="B1312" s="6" t="s">
        <v>3101</v>
      </c>
      <c r="C1312" s="12">
        <v>54.89</v>
      </c>
      <c r="D1312" s="14">
        <v>7.6846000000000005</v>
      </c>
      <c r="E1312" s="14">
        <v>62.574600000000004</v>
      </c>
    </row>
    <row r="1313" spans="1:5" x14ac:dyDescent="0.35">
      <c r="A1313" s="1">
        <v>1342</v>
      </c>
      <c r="B1313" s="6" t="s">
        <v>3103</v>
      </c>
      <c r="C1313" s="12">
        <v>54.89</v>
      </c>
      <c r="D1313" s="14">
        <v>7.6846000000000005</v>
      </c>
      <c r="E1313" s="14">
        <v>62.574600000000004</v>
      </c>
    </row>
    <row r="1314" spans="1:5" x14ac:dyDescent="0.35">
      <c r="A1314" s="1">
        <v>1343</v>
      </c>
      <c r="B1314" s="6" t="s">
        <v>3105</v>
      </c>
      <c r="C1314" s="12">
        <v>54.89</v>
      </c>
      <c r="D1314" s="14">
        <v>7.6846000000000005</v>
      </c>
      <c r="E1314" s="14">
        <v>62.574600000000004</v>
      </c>
    </row>
    <row r="1315" spans="1:5" x14ac:dyDescent="0.35">
      <c r="A1315" s="1">
        <v>1344</v>
      </c>
      <c r="B1315" s="6" t="s">
        <v>3107</v>
      </c>
      <c r="C1315" s="12">
        <v>79.38</v>
      </c>
      <c r="D1315" s="14">
        <v>11.113200000000001</v>
      </c>
      <c r="E1315" s="14">
        <v>90.493200000000002</v>
      </c>
    </row>
    <row r="1316" spans="1:5" x14ac:dyDescent="0.35">
      <c r="A1316" s="1">
        <v>1345</v>
      </c>
      <c r="B1316" s="6" t="s">
        <v>3109</v>
      </c>
      <c r="C1316" s="12">
        <v>100.82000000000001</v>
      </c>
      <c r="D1316" s="14">
        <v>14.114800000000002</v>
      </c>
      <c r="E1316" s="14">
        <v>114.93480000000001</v>
      </c>
    </row>
    <row r="1317" spans="1:5" x14ac:dyDescent="0.35">
      <c r="A1317" s="1">
        <v>1346</v>
      </c>
      <c r="B1317" s="6" t="s">
        <v>3111</v>
      </c>
      <c r="C1317" s="12">
        <v>54.89</v>
      </c>
      <c r="D1317" s="14">
        <v>7.6846000000000005</v>
      </c>
      <c r="E1317" s="14">
        <v>62.574600000000004</v>
      </c>
    </row>
    <row r="1318" spans="1:5" x14ac:dyDescent="0.35">
      <c r="A1318" s="1">
        <v>1347</v>
      </c>
      <c r="B1318" s="6" t="s">
        <v>3113</v>
      </c>
      <c r="C1318" s="12">
        <v>900.02</v>
      </c>
      <c r="D1318" s="14">
        <v>126.00280000000001</v>
      </c>
      <c r="E1318" s="14">
        <v>1026.0228</v>
      </c>
    </row>
    <row r="1319" spans="1:5" x14ac:dyDescent="0.35">
      <c r="A1319" s="1">
        <v>1348</v>
      </c>
      <c r="B1319" s="6" t="s">
        <v>3115</v>
      </c>
      <c r="C1319" s="12">
        <v>250.86</v>
      </c>
      <c r="D1319" s="14">
        <v>35.120400000000004</v>
      </c>
      <c r="E1319" s="14">
        <v>285.98040000000003</v>
      </c>
    </row>
    <row r="1320" spans="1:5" x14ac:dyDescent="0.35">
      <c r="A1320" s="1">
        <v>1349</v>
      </c>
      <c r="B1320" s="6" t="s">
        <v>3117</v>
      </c>
      <c r="C1320" s="12">
        <v>777.54</v>
      </c>
      <c r="D1320" s="14">
        <v>108.85560000000001</v>
      </c>
      <c r="E1320" s="14">
        <v>886.39559999999994</v>
      </c>
    </row>
    <row r="1321" spans="1:5" x14ac:dyDescent="0.35">
      <c r="A1321" s="1">
        <v>1350</v>
      </c>
      <c r="B1321" s="6" t="s">
        <v>3119</v>
      </c>
      <c r="C1321" s="12">
        <v>54.89</v>
      </c>
      <c r="D1321" s="14">
        <v>7.6846000000000005</v>
      </c>
      <c r="E1321" s="14">
        <v>62.574600000000004</v>
      </c>
    </row>
    <row r="1322" spans="1:5" x14ac:dyDescent="0.35">
      <c r="A1322" s="1">
        <v>1351</v>
      </c>
      <c r="B1322" s="6" t="s">
        <v>3121</v>
      </c>
      <c r="C1322" s="12">
        <v>186.56</v>
      </c>
      <c r="D1322" s="14">
        <v>26.118400000000001</v>
      </c>
      <c r="E1322" s="14">
        <v>212.67840000000001</v>
      </c>
    </row>
    <row r="1323" spans="1:5" x14ac:dyDescent="0.35">
      <c r="A1323" s="1">
        <v>1352</v>
      </c>
      <c r="B1323" s="6" t="s">
        <v>3123</v>
      </c>
      <c r="C1323" s="12">
        <v>544.81000000000006</v>
      </c>
      <c r="D1323" s="14">
        <v>76.273400000000009</v>
      </c>
      <c r="E1323" s="14">
        <v>621.0834000000001</v>
      </c>
    </row>
    <row r="1324" spans="1:5" x14ac:dyDescent="0.35">
      <c r="A1324" s="1">
        <v>1353</v>
      </c>
      <c r="B1324" s="6" t="s">
        <v>3125</v>
      </c>
      <c r="C1324" s="12">
        <v>91.63</v>
      </c>
      <c r="D1324" s="14">
        <v>12.828200000000001</v>
      </c>
      <c r="E1324" s="14">
        <v>104.45819999999999</v>
      </c>
    </row>
    <row r="1325" spans="1:5" x14ac:dyDescent="0.35">
      <c r="A1325" s="1">
        <v>1354</v>
      </c>
      <c r="B1325" s="6" t="s">
        <v>3127</v>
      </c>
      <c r="C1325" s="12">
        <v>177.37</v>
      </c>
      <c r="D1325" s="14">
        <v>24.831800000000005</v>
      </c>
      <c r="E1325" s="14">
        <v>202.20180000000002</v>
      </c>
    </row>
    <row r="1326" spans="1:5" x14ac:dyDescent="0.35">
      <c r="A1326" s="1">
        <v>1355</v>
      </c>
      <c r="B1326" s="6" t="s">
        <v>3129</v>
      </c>
      <c r="C1326" s="12">
        <v>165.11</v>
      </c>
      <c r="D1326" s="14">
        <v>23.115400000000005</v>
      </c>
      <c r="E1326" s="14">
        <v>188.22540000000001</v>
      </c>
    </row>
    <row r="1327" spans="1:5" x14ac:dyDescent="0.35">
      <c r="A1327" s="1">
        <v>1356</v>
      </c>
      <c r="B1327" s="6" t="s">
        <v>3131</v>
      </c>
      <c r="C1327" s="12">
        <v>54.89</v>
      </c>
      <c r="D1327" s="14">
        <v>7.6846000000000005</v>
      </c>
      <c r="E1327" s="14">
        <v>62.574600000000004</v>
      </c>
    </row>
    <row r="1328" spans="1:5" x14ac:dyDescent="0.35">
      <c r="A1328" s="1">
        <v>1357</v>
      </c>
      <c r="B1328" s="6" t="s">
        <v>3133</v>
      </c>
      <c r="C1328" s="12">
        <v>201.86</v>
      </c>
      <c r="D1328" s="14">
        <v>28.260400000000004</v>
      </c>
      <c r="E1328" s="14">
        <v>230.12040000000002</v>
      </c>
    </row>
    <row r="1329" spans="1:5" x14ac:dyDescent="0.35">
      <c r="A1329" s="1">
        <v>1358</v>
      </c>
      <c r="B1329" s="6" t="s">
        <v>3135</v>
      </c>
      <c r="C1329" s="12">
        <v>54.89</v>
      </c>
      <c r="D1329" s="14">
        <v>7.6846000000000005</v>
      </c>
      <c r="E1329" s="14">
        <v>62.574600000000004</v>
      </c>
    </row>
    <row r="1330" spans="1:5" x14ac:dyDescent="0.35">
      <c r="A1330" s="1">
        <v>1359</v>
      </c>
      <c r="B1330" s="6" t="s">
        <v>3137</v>
      </c>
      <c r="C1330" s="12">
        <v>91.63</v>
      </c>
      <c r="D1330" s="14">
        <v>12.828200000000001</v>
      </c>
      <c r="E1330" s="14">
        <v>104.45819999999999</v>
      </c>
    </row>
    <row r="1331" spans="1:5" x14ac:dyDescent="0.35">
      <c r="A1331" s="1">
        <v>1360</v>
      </c>
      <c r="B1331" s="6" t="s">
        <v>3139</v>
      </c>
      <c r="C1331" s="12">
        <v>54.89</v>
      </c>
      <c r="D1331" s="14">
        <v>7.6846000000000005</v>
      </c>
      <c r="E1331" s="14">
        <v>62.574600000000004</v>
      </c>
    </row>
    <row r="1332" spans="1:5" x14ac:dyDescent="0.35">
      <c r="A1332" s="1">
        <v>1361</v>
      </c>
      <c r="B1332" s="6" t="s">
        <v>3141</v>
      </c>
      <c r="C1332" s="12">
        <v>100.83</v>
      </c>
      <c r="D1332" s="14">
        <v>14.116200000000001</v>
      </c>
      <c r="E1332" s="14">
        <v>114.9462</v>
      </c>
    </row>
    <row r="1333" spans="1:5" x14ac:dyDescent="0.35">
      <c r="A1333" s="1">
        <v>1362</v>
      </c>
      <c r="B1333" s="6" t="s">
        <v>3144</v>
      </c>
      <c r="C1333" s="12">
        <v>410.08</v>
      </c>
      <c r="D1333" s="14">
        <v>57.411200000000001</v>
      </c>
      <c r="E1333" s="14">
        <v>467.49119999999999</v>
      </c>
    </row>
    <row r="1334" spans="1:5" x14ac:dyDescent="0.35">
      <c r="A1334" s="1">
        <v>1363</v>
      </c>
      <c r="B1334" s="6" t="s">
        <v>3146</v>
      </c>
      <c r="C1334" s="12">
        <v>100.82000000000001</v>
      </c>
      <c r="D1334" s="14">
        <v>14.114800000000002</v>
      </c>
      <c r="E1334" s="14">
        <v>114.93480000000001</v>
      </c>
    </row>
    <row r="1335" spans="1:5" x14ac:dyDescent="0.35">
      <c r="A1335" s="1">
        <v>1364</v>
      </c>
      <c r="B1335" s="6" t="s">
        <v>3149</v>
      </c>
      <c r="C1335" s="12">
        <v>165.11</v>
      </c>
      <c r="D1335" s="14">
        <v>23.115400000000005</v>
      </c>
      <c r="E1335" s="14">
        <v>188.22540000000001</v>
      </c>
    </row>
    <row r="1336" spans="1:5" x14ac:dyDescent="0.35">
      <c r="A1336" s="1">
        <v>1365</v>
      </c>
      <c r="B1336" s="6" t="s">
        <v>3151</v>
      </c>
      <c r="C1336" s="12">
        <v>189.62</v>
      </c>
      <c r="D1336" s="14">
        <v>26.546800000000005</v>
      </c>
      <c r="E1336" s="14">
        <v>216.16680000000002</v>
      </c>
    </row>
    <row r="1337" spans="1:5" x14ac:dyDescent="0.35">
      <c r="A1337" s="1">
        <v>1366</v>
      </c>
      <c r="B1337" s="6" t="s">
        <v>3153</v>
      </c>
      <c r="C1337" s="12">
        <v>54.89</v>
      </c>
      <c r="D1337" s="14">
        <v>7.6846000000000005</v>
      </c>
      <c r="E1337" s="14">
        <v>62.574600000000004</v>
      </c>
    </row>
    <row r="1338" spans="1:5" x14ac:dyDescent="0.35">
      <c r="A1338" s="1">
        <v>1367</v>
      </c>
      <c r="B1338" s="6" t="s">
        <v>3156</v>
      </c>
      <c r="C1338" s="12">
        <v>177.37</v>
      </c>
      <c r="D1338" s="14">
        <v>24.831800000000005</v>
      </c>
      <c r="E1338" s="14">
        <v>202.20180000000002</v>
      </c>
    </row>
    <row r="1339" spans="1:5" x14ac:dyDescent="0.35">
      <c r="A1339" s="1">
        <v>1368</v>
      </c>
      <c r="B1339" s="6" t="s">
        <v>3158</v>
      </c>
      <c r="C1339" s="12">
        <v>100.83</v>
      </c>
      <c r="D1339" s="14">
        <v>14.116200000000001</v>
      </c>
      <c r="E1339" s="14">
        <v>114.9462</v>
      </c>
    </row>
    <row r="1340" spans="1:5" x14ac:dyDescent="0.35">
      <c r="A1340" s="1">
        <v>1369</v>
      </c>
      <c r="B1340" s="6" t="s">
        <v>3160</v>
      </c>
      <c r="C1340" s="12">
        <v>100.83</v>
      </c>
      <c r="D1340" s="14">
        <v>14.116200000000001</v>
      </c>
      <c r="E1340" s="14">
        <v>114.9462</v>
      </c>
    </row>
    <row r="1341" spans="1:5" x14ac:dyDescent="0.35">
      <c r="A1341" s="1">
        <v>1370</v>
      </c>
      <c r="B1341" s="6" t="s">
        <v>3162</v>
      </c>
      <c r="C1341" s="12">
        <v>54.89</v>
      </c>
      <c r="D1341" s="14">
        <v>7.6846000000000005</v>
      </c>
      <c r="E1341" s="14">
        <v>62.574600000000004</v>
      </c>
    </row>
    <row r="1342" spans="1:5" x14ac:dyDescent="0.35">
      <c r="A1342" s="1">
        <v>1371</v>
      </c>
      <c r="B1342" s="6" t="s">
        <v>3165</v>
      </c>
      <c r="C1342" s="12">
        <v>379.47</v>
      </c>
      <c r="D1342" s="14">
        <v>53.125800000000012</v>
      </c>
      <c r="E1342" s="14">
        <v>432.59580000000005</v>
      </c>
    </row>
    <row r="1343" spans="1:5" x14ac:dyDescent="0.35">
      <c r="A1343" s="1">
        <v>1372</v>
      </c>
      <c r="B1343" s="6" t="s">
        <v>3167</v>
      </c>
      <c r="C1343" s="12">
        <v>54.89</v>
      </c>
      <c r="D1343" s="14">
        <v>7.6846000000000005</v>
      </c>
      <c r="E1343" s="14">
        <v>62.574600000000004</v>
      </c>
    </row>
    <row r="1344" spans="1:5" x14ac:dyDescent="0.35">
      <c r="A1344" s="1">
        <v>1373</v>
      </c>
      <c r="B1344" s="6" t="s">
        <v>3169</v>
      </c>
      <c r="C1344" s="12">
        <v>54.89</v>
      </c>
      <c r="D1344" s="14">
        <v>7.6846000000000005</v>
      </c>
      <c r="E1344" s="14">
        <v>62.574600000000004</v>
      </c>
    </row>
    <row r="1345" spans="1:5" x14ac:dyDescent="0.35">
      <c r="A1345" s="1">
        <v>1374</v>
      </c>
      <c r="B1345" s="6" t="s">
        <v>3171</v>
      </c>
      <c r="C1345" s="12">
        <v>54.89</v>
      </c>
      <c r="D1345" s="14">
        <v>7.6846000000000005</v>
      </c>
      <c r="E1345" s="14">
        <v>62.574600000000004</v>
      </c>
    </row>
    <row r="1346" spans="1:5" x14ac:dyDescent="0.35">
      <c r="A1346" s="1">
        <v>1375</v>
      </c>
      <c r="B1346" s="6" t="s">
        <v>3173</v>
      </c>
      <c r="C1346" s="12">
        <v>54.89</v>
      </c>
      <c r="D1346" s="14">
        <v>7.6846000000000005</v>
      </c>
      <c r="E1346" s="14">
        <v>62.574600000000004</v>
      </c>
    </row>
    <row r="1347" spans="1:5" x14ac:dyDescent="0.35">
      <c r="A1347" s="1">
        <v>1376</v>
      </c>
      <c r="B1347" s="6" t="s">
        <v>3175</v>
      </c>
      <c r="C1347" s="12">
        <v>54.89</v>
      </c>
      <c r="D1347" s="14">
        <v>7.6846000000000005</v>
      </c>
      <c r="E1347" s="14">
        <v>62.574600000000004</v>
      </c>
    </row>
    <row r="1348" spans="1:5" x14ac:dyDescent="0.35">
      <c r="A1348" s="1">
        <v>1377</v>
      </c>
      <c r="B1348" s="6" t="s">
        <v>3177</v>
      </c>
      <c r="C1348" s="12">
        <v>250.86</v>
      </c>
      <c r="D1348" s="14">
        <v>35.120400000000004</v>
      </c>
      <c r="E1348" s="14">
        <v>285.98040000000003</v>
      </c>
    </row>
    <row r="1349" spans="1:5" x14ac:dyDescent="0.35">
      <c r="A1349" s="1">
        <v>1378</v>
      </c>
      <c r="B1349" s="6" t="s">
        <v>3179</v>
      </c>
      <c r="C1349" s="12">
        <v>54.89</v>
      </c>
      <c r="D1349" s="14">
        <v>7.6846000000000005</v>
      </c>
      <c r="E1349" s="14">
        <v>62.574600000000004</v>
      </c>
    </row>
    <row r="1350" spans="1:5" x14ac:dyDescent="0.35">
      <c r="A1350" s="1">
        <v>1379</v>
      </c>
      <c r="B1350" s="6" t="s">
        <v>3181</v>
      </c>
      <c r="C1350" s="12">
        <v>54.89</v>
      </c>
      <c r="D1350" s="14">
        <v>7.6846000000000005</v>
      </c>
      <c r="E1350" s="14">
        <v>62.574600000000004</v>
      </c>
    </row>
    <row r="1351" spans="1:5" x14ac:dyDescent="0.35">
      <c r="A1351" s="1">
        <v>1380</v>
      </c>
      <c r="B1351" s="6" t="s">
        <v>3183</v>
      </c>
      <c r="C1351" s="12">
        <v>486.64</v>
      </c>
      <c r="D1351" s="14">
        <v>68.129600000000011</v>
      </c>
      <c r="E1351" s="14">
        <v>554.76959999999997</v>
      </c>
    </row>
    <row r="1352" spans="1:5" x14ac:dyDescent="0.35">
      <c r="A1352" s="1">
        <v>1381</v>
      </c>
      <c r="B1352" s="6" t="s">
        <v>3185</v>
      </c>
      <c r="C1352" s="12">
        <v>434.59000000000003</v>
      </c>
      <c r="D1352" s="14">
        <v>60.842600000000012</v>
      </c>
      <c r="E1352" s="14">
        <v>495.43260000000004</v>
      </c>
    </row>
    <row r="1353" spans="1:5" x14ac:dyDescent="0.35">
      <c r="A1353" s="1">
        <v>1382</v>
      </c>
      <c r="B1353" s="6" t="s">
        <v>3187</v>
      </c>
      <c r="C1353" s="12">
        <v>54.89</v>
      </c>
      <c r="D1353" s="14">
        <v>7.6846000000000005</v>
      </c>
      <c r="E1353" s="14">
        <v>62.574600000000004</v>
      </c>
    </row>
    <row r="1354" spans="1:5" x14ac:dyDescent="0.35">
      <c r="A1354" s="1">
        <v>1383</v>
      </c>
      <c r="B1354" s="6" t="s">
        <v>3189</v>
      </c>
      <c r="C1354" s="12">
        <v>54.89</v>
      </c>
      <c r="D1354" s="14">
        <v>7.6846000000000005</v>
      </c>
      <c r="E1354" s="14">
        <v>62.574600000000004</v>
      </c>
    </row>
    <row r="1355" spans="1:5" x14ac:dyDescent="0.35">
      <c r="A1355" s="1">
        <v>1384</v>
      </c>
      <c r="B1355" s="6" t="s">
        <v>3191</v>
      </c>
      <c r="C1355" s="12">
        <v>54.89</v>
      </c>
      <c r="D1355" s="14">
        <v>7.6846000000000005</v>
      </c>
      <c r="E1355" s="14">
        <v>62.574600000000004</v>
      </c>
    </row>
    <row r="1356" spans="1:5" x14ac:dyDescent="0.35">
      <c r="A1356" s="1">
        <v>1385</v>
      </c>
      <c r="B1356" s="6" t="s">
        <v>3194</v>
      </c>
      <c r="C1356" s="12">
        <v>103.88</v>
      </c>
      <c r="D1356" s="14">
        <v>14.543200000000001</v>
      </c>
      <c r="E1356" s="14">
        <v>118.42319999999999</v>
      </c>
    </row>
    <row r="1357" spans="1:5" x14ac:dyDescent="0.35">
      <c r="A1357" s="1">
        <v>1386</v>
      </c>
      <c r="B1357" s="6" t="s">
        <v>3196</v>
      </c>
      <c r="C1357" s="12">
        <v>54.89</v>
      </c>
      <c r="D1357" s="14">
        <v>7.6846000000000005</v>
      </c>
      <c r="E1357" s="14">
        <v>62.574600000000004</v>
      </c>
    </row>
    <row r="1358" spans="1:5" x14ac:dyDescent="0.35">
      <c r="A1358" s="1">
        <v>1387</v>
      </c>
      <c r="B1358" s="6" t="s">
        <v>3198</v>
      </c>
      <c r="C1358" s="12">
        <v>54.89</v>
      </c>
      <c r="D1358" s="14">
        <v>7.6846000000000005</v>
      </c>
      <c r="E1358" s="14">
        <v>62.574600000000004</v>
      </c>
    </row>
    <row r="1359" spans="1:5" x14ac:dyDescent="0.35">
      <c r="A1359" s="1">
        <v>1388</v>
      </c>
      <c r="B1359" s="6" t="s">
        <v>3200</v>
      </c>
      <c r="C1359" s="12">
        <v>165.11</v>
      </c>
      <c r="D1359" s="14">
        <v>23.115400000000005</v>
      </c>
      <c r="E1359" s="14">
        <v>188.22540000000001</v>
      </c>
    </row>
    <row r="1360" spans="1:5" x14ac:dyDescent="0.35">
      <c r="A1360" s="1">
        <v>1389</v>
      </c>
      <c r="B1360" s="6" t="s">
        <v>3203</v>
      </c>
      <c r="C1360" s="12">
        <v>54.89</v>
      </c>
      <c r="D1360" s="14">
        <v>7.6846000000000005</v>
      </c>
      <c r="E1360" s="14">
        <v>62.574600000000004</v>
      </c>
    </row>
    <row r="1361" spans="1:5" x14ac:dyDescent="0.35">
      <c r="A1361" s="1">
        <v>1390</v>
      </c>
      <c r="B1361" s="6" t="s">
        <v>3205</v>
      </c>
      <c r="C1361" s="12">
        <v>54.89</v>
      </c>
      <c r="D1361" s="14">
        <v>7.6846000000000005</v>
      </c>
      <c r="E1361" s="14">
        <v>62.574600000000004</v>
      </c>
    </row>
    <row r="1362" spans="1:5" x14ac:dyDescent="0.35">
      <c r="A1362" s="1">
        <v>1391</v>
      </c>
      <c r="B1362" s="6" t="s">
        <v>3207</v>
      </c>
      <c r="C1362" s="12">
        <v>54.89</v>
      </c>
      <c r="D1362" s="14">
        <v>7.6846000000000005</v>
      </c>
      <c r="E1362" s="14">
        <v>62.574600000000004</v>
      </c>
    </row>
    <row r="1363" spans="1:5" x14ac:dyDescent="0.35">
      <c r="A1363" s="1">
        <v>1392</v>
      </c>
      <c r="B1363" s="6" t="s">
        <v>3209</v>
      </c>
      <c r="C1363" s="12">
        <v>238.61</v>
      </c>
      <c r="D1363" s="14">
        <v>33.405400000000007</v>
      </c>
      <c r="E1363" s="14">
        <v>272.0154</v>
      </c>
    </row>
    <row r="1364" spans="1:5" x14ac:dyDescent="0.35">
      <c r="A1364" s="1">
        <v>1393</v>
      </c>
      <c r="B1364" s="6" t="s">
        <v>3211</v>
      </c>
      <c r="C1364" s="12">
        <v>67.13</v>
      </c>
      <c r="D1364" s="14">
        <v>9.398200000000001</v>
      </c>
      <c r="E1364" s="14">
        <v>76.528199999999998</v>
      </c>
    </row>
    <row r="1365" spans="1:5" x14ac:dyDescent="0.35">
      <c r="A1365" s="1">
        <v>1394</v>
      </c>
      <c r="B1365" s="6" t="s">
        <v>3213</v>
      </c>
      <c r="C1365" s="12">
        <v>67.13</v>
      </c>
      <c r="D1365" s="14">
        <v>9.398200000000001</v>
      </c>
      <c r="E1365" s="14">
        <v>76.528199999999998</v>
      </c>
    </row>
    <row r="1366" spans="1:5" x14ac:dyDescent="0.35">
      <c r="A1366" s="1">
        <v>1395</v>
      </c>
      <c r="B1366" s="6" t="s">
        <v>3215</v>
      </c>
      <c r="C1366" s="12">
        <v>165.11</v>
      </c>
      <c r="D1366" s="14">
        <v>23.115400000000005</v>
      </c>
      <c r="E1366" s="14">
        <v>188.22540000000001</v>
      </c>
    </row>
    <row r="1367" spans="1:5" x14ac:dyDescent="0.35">
      <c r="A1367" s="1">
        <v>1396</v>
      </c>
      <c r="B1367" s="6" t="s">
        <v>3217</v>
      </c>
      <c r="C1367" s="12">
        <v>67.13</v>
      </c>
      <c r="D1367" s="14">
        <v>9.398200000000001</v>
      </c>
      <c r="E1367" s="14">
        <v>76.528199999999998</v>
      </c>
    </row>
    <row r="1368" spans="1:5" x14ac:dyDescent="0.35">
      <c r="A1368" s="1">
        <v>1397</v>
      </c>
      <c r="B1368" s="6" t="s">
        <v>3219</v>
      </c>
      <c r="C1368" s="12">
        <v>54.89</v>
      </c>
      <c r="D1368" s="14">
        <v>7.6846000000000005</v>
      </c>
      <c r="E1368" s="14">
        <v>62.574600000000004</v>
      </c>
    </row>
    <row r="1369" spans="1:5" x14ac:dyDescent="0.35">
      <c r="A1369" s="1">
        <v>1398</v>
      </c>
      <c r="B1369" s="6" t="s">
        <v>3221</v>
      </c>
      <c r="C1369" s="12">
        <v>214.11</v>
      </c>
      <c r="D1369" s="14">
        <v>29.975400000000004</v>
      </c>
      <c r="E1369" s="14">
        <v>244.08540000000002</v>
      </c>
    </row>
    <row r="1370" spans="1:5" x14ac:dyDescent="0.35">
      <c r="A1370" s="1">
        <v>1399</v>
      </c>
      <c r="B1370" s="6" t="s">
        <v>3223</v>
      </c>
      <c r="C1370" s="12">
        <v>103.88</v>
      </c>
      <c r="D1370" s="14">
        <v>14.543200000000001</v>
      </c>
      <c r="E1370" s="14">
        <v>118.42319999999999</v>
      </c>
    </row>
    <row r="1371" spans="1:5" x14ac:dyDescent="0.35">
      <c r="A1371" s="1">
        <v>1400</v>
      </c>
      <c r="B1371" s="6" t="s">
        <v>3225</v>
      </c>
      <c r="C1371" s="12">
        <v>106.47</v>
      </c>
      <c r="D1371" s="14">
        <v>14.905800000000001</v>
      </c>
      <c r="E1371" s="14">
        <v>121.3758</v>
      </c>
    </row>
    <row r="1372" spans="1:5" x14ac:dyDescent="0.35">
      <c r="A1372" s="1">
        <v>1401</v>
      </c>
      <c r="B1372" s="6" t="s">
        <v>3227</v>
      </c>
      <c r="C1372" s="12">
        <v>54.89</v>
      </c>
      <c r="D1372" s="14">
        <v>7.6846000000000005</v>
      </c>
      <c r="E1372" s="14">
        <v>62.574600000000004</v>
      </c>
    </row>
    <row r="1373" spans="1:5" x14ac:dyDescent="0.35">
      <c r="A1373" s="1">
        <v>1402</v>
      </c>
      <c r="B1373" s="6" t="s">
        <v>3229</v>
      </c>
      <c r="C1373" s="12">
        <v>54.89</v>
      </c>
      <c r="D1373" s="14">
        <v>7.6846000000000005</v>
      </c>
      <c r="E1373" s="14">
        <v>62.574600000000004</v>
      </c>
    </row>
    <row r="1374" spans="1:5" x14ac:dyDescent="0.35">
      <c r="A1374" s="1">
        <v>1403</v>
      </c>
      <c r="B1374" s="6" t="s">
        <v>3231</v>
      </c>
      <c r="C1374" s="12">
        <v>67.13</v>
      </c>
      <c r="D1374" s="14">
        <v>9.398200000000001</v>
      </c>
      <c r="E1374" s="14">
        <v>76.528199999999998</v>
      </c>
    </row>
    <row r="1375" spans="1:5" x14ac:dyDescent="0.35">
      <c r="A1375" s="1">
        <v>1404</v>
      </c>
      <c r="B1375" s="6" t="s">
        <v>3233</v>
      </c>
      <c r="C1375" s="12">
        <v>103.88</v>
      </c>
      <c r="D1375" s="14">
        <v>14.543200000000001</v>
      </c>
      <c r="E1375" s="14">
        <v>118.42319999999999</v>
      </c>
    </row>
    <row r="1376" spans="1:5" x14ac:dyDescent="0.35">
      <c r="A1376" s="1">
        <v>1405</v>
      </c>
      <c r="B1376" s="6" t="s">
        <v>3235</v>
      </c>
      <c r="C1376" s="12">
        <v>54.89</v>
      </c>
      <c r="D1376" s="14">
        <v>7.6846000000000005</v>
      </c>
      <c r="E1376" s="14">
        <v>62.574600000000004</v>
      </c>
    </row>
    <row r="1377" spans="1:5" x14ac:dyDescent="0.35">
      <c r="A1377" s="1">
        <v>1406</v>
      </c>
      <c r="B1377" s="6" t="s">
        <v>3237</v>
      </c>
      <c r="C1377" s="12">
        <v>54.89</v>
      </c>
      <c r="D1377" s="14">
        <v>7.6846000000000005</v>
      </c>
      <c r="E1377" s="14">
        <v>62.574600000000004</v>
      </c>
    </row>
    <row r="1378" spans="1:5" x14ac:dyDescent="0.35">
      <c r="A1378" s="1">
        <v>1407</v>
      </c>
      <c r="B1378" s="6" t="s">
        <v>3239</v>
      </c>
      <c r="C1378" s="12">
        <v>54.89</v>
      </c>
      <c r="D1378" s="14">
        <v>7.6846000000000005</v>
      </c>
      <c r="E1378" s="14">
        <v>62.574600000000004</v>
      </c>
    </row>
    <row r="1379" spans="1:5" x14ac:dyDescent="0.35">
      <c r="A1379" s="1">
        <v>1408</v>
      </c>
      <c r="B1379" s="6" t="s">
        <v>3241</v>
      </c>
      <c r="C1379" s="12">
        <v>54.89</v>
      </c>
      <c r="D1379" s="14">
        <v>7.6846000000000005</v>
      </c>
      <c r="E1379" s="14">
        <v>62.574600000000004</v>
      </c>
    </row>
    <row r="1380" spans="1:5" x14ac:dyDescent="0.35">
      <c r="A1380" s="1">
        <v>1409</v>
      </c>
      <c r="B1380" s="6" t="s">
        <v>3243</v>
      </c>
      <c r="C1380" s="12">
        <v>100.82000000000001</v>
      </c>
      <c r="D1380" s="14">
        <v>14.114800000000002</v>
      </c>
      <c r="E1380" s="14">
        <v>114.93480000000001</v>
      </c>
    </row>
    <row r="1381" spans="1:5" x14ac:dyDescent="0.35">
      <c r="A1381" s="1">
        <v>1410</v>
      </c>
      <c r="B1381" s="6" t="s">
        <v>3245</v>
      </c>
      <c r="C1381" s="12">
        <v>54.89</v>
      </c>
      <c r="D1381" s="14">
        <v>7.6846000000000005</v>
      </c>
      <c r="E1381" s="14">
        <v>62.574600000000004</v>
      </c>
    </row>
    <row r="1382" spans="1:5" x14ac:dyDescent="0.35">
      <c r="A1382" s="1">
        <v>1411</v>
      </c>
      <c r="B1382" s="6" t="s">
        <v>3247</v>
      </c>
      <c r="C1382" s="12">
        <v>54.89</v>
      </c>
      <c r="D1382" s="14">
        <v>7.6846000000000005</v>
      </c>
      <c r="E1382" s="14">
        <v>62.574600000000004</v>
      </c>
    </row>
    <row r="1383" spans="1:5" x14ac:dyDescent="0.35">
      <c r="A1383" s="1">
        <v>1412</v>
      </c>
      <c r="B1383" s="6" t="s">
        <v>3249</v>
      </c>
      <c r="C1383" s="12">
        <v>54.89</v>
      </c>
      <c r="D1383" s="14">
        <v>7.6846000000000005</v>
      </c>
      <c r="E1383" s="14">
        <v>62.574600000000004</v>
      </c>
    </row>
    <row r="1384" spans="1:5" x14ac:dyDescent="0.35">
      <c r="A1384" s="1">
        <v>1413</v>
      </c>
      <c r="B1384" s="6" t="s">
        <v>3251</v>
      </c>
      <c r="C1384" s="12">
        <v>54.89</v>
      </c>
      <c r="D1384" s="14">
        <v>7.6846000000000005</v>
      </c>
      <c r="E1384" s="14">
        <v>62.574600000000004</v>
      </c>
    </row>
    <row r="1385" spans="1:5" x14ac:dyDescent="0.35">
      <c r="A1385" s="1">
        <v>1414</v>
      </c>
      <c r="B1385" s="6" t="s">
        <v>3253</v>
      </c>
      <c r="C1385" s="12">
        <v>54.89</v>
      </c>
      <c r="D1385" s="14">
        <v>7.6846000000000005</v>
      </c>
      <c r="E1385" s="14">
        <v>62.574600000000004</v>
      </c>
    </row>
    <row r="1386" spans="1:5" x14ac:dyDescent="0.35">
      <c r="A1386" s="1">
        <v>1415</v>
      </c>
      <c r="B1386" s="6" t="s">
        <v>3255</v>
      </c>
      <c r="C1386" s="12">
        <v>54.89</v>
      </c>
      <c r="D1386" s="14">
        <v>7.6846000000000005</v>
      </c>
      <c r="E1386" s="14">
        <v>62.574600000000004</v>
      </c>
    </row>
    <row r="1387" spans="1:5" x14ac:dyDescent="0.35">
      <c r="A1387" s="1">
        <v>1416</v>
      </c>
      <c r="B1387" s="6" t="s">
        <v>3257</v>
      </c>
      <c r="C1387" s="12">
        <v>54.89</v>
      </c>
      <c r="D1387" s="14">
        <v>7.6846000000000005</v>
      </c>
      <c r="E1387" s="14">
        <v>62.574600000000004</v>
      </c>
    </row>
    <row r="1388" spans="1:5" x14ac:dyDescent="0.35">
      <c r="A1388" s="1">
        <v>1417</v>
      </c>
      <c r="B1388" s="6" t="s">
        <v>3259</v>
      </c>
      <c r="C1388" s="12">
        <v>299.85000000000002</v>
      </c>
      <c r="D1388" s="14">
        <v>41.979000000000006</v>
      </c>
      <c r="E1388" s="14">
        <v>341.82900000000001</v>
      </c>
    </row>
    <row r="1389" spans="1:5" x14ac:dyDescent="0.35">
      <c r="A1389" s="1">
        <v>1418</v>
      </c>
      <c r="B1389" s="6" t="s">
        <v>3261</v>
      </c>
      <c r="C1389" s="12">
        <v>100.83</v>
      </c>
      <c r="D1389" s="14">
        <v>14.116200000000001</v>
      </c>
      <c r="E1389" s="14">
        <v>114.9462</v>
      </c>
    </row>
    <row r="1390" spans="1:5" x14ac:dyDescent="0.35">
      <c r="A1390" s="1">
        <v>1419</v>
      </c>
      <c r="B1390" s="6" t="s">
        <v>3263</v>
      </c>
      <c r="C1390" s="12">
        <v>91.63</v>
      </c>
      <c r="D1390" s="14">
        <v>12.828200000000001</v>
      </c>
      <c r="E1390" s="14">
        <v>104.45819999999999</v>
      </c>
    </row>
    <row r="1391" spans="1:5" x14ac:dyDescent="0.35">
      <c r="A1391" s="1">
        <v>1420</v>
      </c>
      <c r="B1391" s="6" t="s">
        <v>3265</v>
      </c>
      <c r="C1391" s="12">
        <v>100.83</v>
      </c>
      <c r="D1391" s="14">
        <v>14.116200000000001</v>
      </c>
      <c r="E1391" s="14">
        <v>114.9462</v>
      </c>
    </row>
    <row r="1392" spans="1:5" x14ac:dyDescent="0.35">
      <c r="A1392" s="1">
        <v>1421</v>
      </c>
      <c r="B1392" s="6" t="s">
        <v>3267</v>
      </c>
      <c r="C1392" s="12">
        <v>54.89</v>
      </c>
      <c r="D1392" s="14">
        <v>7.6846000000000005</v>
      </c>
      <c r="E1392" s="14">
        <v>62.574600000000004</v>
      </c>
    </row>
    <row r="1393" spans="1:5" x14ac:dyDescent="0.35">
      <c r="A1393" s="1">
        <v>1422</v>
      </c>
      <c r="B1393" s="6" t="s">
        <v>3269</v>
      </c>
      <c r="C1393" s="12">
        <v>54.89</v>
      </c>
      <c r="D1393" s="14">
        <v>7.6846000000000005</v>
      </c>
      <c r="E1393" s="14">
        <v>62.574600000000004</v>
      </c>
    </row>
    <row r="1394" spans="1:5" x14ac:dyDescent="0.35">
      <c r="A1394" s="1">
        <v>1423</v>
      </c>
      <c r="B1394" s="6" t="s">
        <v>3271</v>
      </c>
      <c r="C1394" s="12">
        <v>100.82000000000001</v>
      </c>
      <c r="D1394" s="14">
        <v>14.114800000000002</v>
      </c>
      <c r="E1394" s="14">
        <v>114.93480000000001</v>
      </c>
    </row>
    <row r="1395" spans="1:5" x14ac:dyDescent="0.35">
      <c r="A1395" s="1">
        <v>1424</v>
      </c>
      <c r="B1395" s="6" t="s">
        <v>3274</v>
      </c>
      <c r="C1395" s="12">
        <v>100.83</v>
      </c>
      <c r="D1395" s="14">
        <v>14.116200000000001</v>
      </c>
      <c r="E1395" s="14">
        <v>114.9462</v>
      </c>
    </row>
    <row r="1396" spans="1:5" x14ac:dyDescent="0.35">
      <c r="A1396" s="1">
        <v>1425</v>
      </c>
      <c r="B1396" s="6" t="s">
        <v>3277</v>
      </c>
      <c r="C1396" s="12">
        <v>100.82000000000001</v>
      </c>
      <c r="D1396" s="14">
        <v>14.114800000000002</v>
      </c>
      <c r="E1396" s="14">
        <v>114.93480000000001</v>
      </c>
    </row>
    <row r="1397" spans="1:5" x14ac:dyDescent="0.35">
      <c r="A1397" s="1">
        <v>1426</v>
      </c>
      <c r="B1397" s="6" t="s">
        <v>3280</v>
      </c>
      <c r="C1397" s="12">
        <v>189.62</v>
      </c>
      <c r="D1397" s="14">
        <v>26.546800000000005</v>
      </c>
      <c r="E1397" s="14">
        <v>216.16680000000002</v>
      </c>
    </row>
    <row r="1398" spans="1:5" x14ac:dyDescent="0.35">
      <c r="A1398" s="1">
        <v>1427</v>
      </c>
      <c r="B1398" s="6" t="s">
        <v>3282</v>
      </c>
      <c r="C1398" s="12">
        <v>100.83</v>
      </c>
      <c r="D1398" s="14">
        <v>14.116200000000001</v>
      </c>
      <c r="E1398" s="14">
        <v>114.9462</v>
      </c>
    </row>
    <row r="1399" spans="1:5" x14ac:dyDescent="0.35">
      <c r="A1399" s="1">
        <v>1428</v>
      </c>
      <c r="B1399" s="6" t="s">
        <v>3284</v>
      </c>
      <c r="C1399" s="12">
        <v>54.89</v>
      </c>
      <c r="D1399" s="14">
        <v>7.6846000000000005</v>
      </c>
      <c r="E1399" s="14">
        <v>62.574600000000004</v>
      </c>
    </row>
    <row r="1400" spans="1:5" x14ac:dyDescent="0.35">
      <c r="A1400" s="1">
        <v>1429</v>
      </c>
      <c r="B1400" s="6" t="s">
        <v>3286</v>
      </c>
      <c r="C1400" s="12">
        <v>508.07</v>
      </c>
      <c r="D1400" s="14">
        <v>71.129800000000003</v>
      </c>
      <c r="E1400" s="14">
        <v>579.19979999999998</v>
      </c>
    </row>
    <row r="1401" spans="1:5" x14ac:dyDescent="0.35">
      <c r="A1401" s="1">
        <v>1430</v>
      </c>
      <c r="B1401" s="6" t="s">
        <v>3288</v>
      </c>
      <c r="C1401" s="12">
        <v>165.14000000000001</v>
      </c>
      <c r="D1401" s="14">
        <v>23.119600000000005</v>
      </c>
      <c r="E1401" s="14">
        <v>188.25960000000003</v>
      </c>
    </row>
    <row r="1402" spans="1:5" x14ac:dyDescent="0.35">
      <c r="A1402" s="1">
        <v>1431</v>
      </c>
      <c r="B1402" s="6" t="s">
        <v>3290</v>
      </c>
      <c r="C1402" s="12">
        <v>54.89</v>
      </c>
      <c r="D1402" s="14">
        <v>7.6846000000000005</v>
      </c>
      <c r="E1402" s="14">
        <v>62.574600000000004</v>
      </c>
    </row>
    <row r="1403" spans="1:5" x14ac:dyDescent="0.35">
      <c r="A1403" s="1">
        <v>1432</v>
      </c>
      <c r="B1403" s="6" t="s">
        <v>3292</v>
      </c>
      <c r="C1403" s="12">
        <v>128.37</v>
      </c>
      <c r="D1403" s="14">
        <v>17.971800000000002</v>
      </c>
      <c r="E1403" s="14">
        <v>146.34180000000001</v>
      </c>
    </row>
    <row r="1404" spans="1:5" x14ac:dyDescent="0.35">
      <c r="A1404" s="1">
        <v>1433</v>
      </c>
      <c r="B1404" s="6" t="s">
        <v>3294</v>
      </c>
      <c r="C1404" s="12">
        <v>152.87</v>
      </c>
      <c r="D1404" s="14">
        <v>21.401800000000001</v>
      </c>
      <c r="E1404" s="14">
        <v>174.27180000000001</v>
      </c>
    </row>
    <row r="1405" spans="1:5" x14ac:dyDescent="0.35">
      <c r="A1405" s="1">
        <v>1434</v>
      </c>
      <c r="B1405" s="6" t="s">
        <v>3296</v>
      </c>
      <c r="C1405" s="12">
        <v>54.89</v>
      </c>
      <c r="D1405" s="14">
        <v>7.6846000000000005</v>
      </c>
      <c r="E1405" s="14">
        <v>62.574600000000004</v>
      </c>
    </row>
    <row r="1406" spans="1:5" x14ac:dyDescent="0.35">
      <c r="A1406" s="1">
        <v>1435</v>
      </c>
      <c r="B1406" s="6" t="s">
        <v>3298</v>
      </c>
      <c r="C1406" s="12">
        <v>508.07</v>
      </c>
      <c r="D1406" s="14">
        <v>71.129800000000003</v>
      </c>
      <c r="E1406" s="14">
        <v>579.19979999999998</v>
      </c>
    </row>
    <row r="1407" spans="1:5" x14ac:dyDescent="0.35">
      <c r="A1407" s="1">
        <v>1436</v>
      </c>
      <c r="B1407" s="6" t="s">
        <v>3301</v>
      </c>
      <c r="C1407" s="12">
        <v>54.89</v>
      </c>
      <c r="D1407" s="14">
        <v>7.6846000000000005</v>
      </c>
      <c r="E1407" s="14">
        <v>62.574600000000004</v>
      </c>
    </row>
    <row r="1408" spans="1:5" x14ac:dyDescent="0.35">
      <c r="A1408" s="1">
        <v>1437</v>
      </c>
      <c r="B1408" s="6" t="s">
        <v>3303</v>
      </c>
      <c r="C1408" s="12">
        <v>100.82000000000001</v>
      </c>
      <c r="D1408" s="14">
        <v>14.114800000000002</v>
      </c>
      <c r="E1408" s="14">
        <v>114.93480000000001</v>
      </c>
    </row>
    <row r="1409" spans="1:5" x14ac:dyDescent="0.35">
      <c r="A1409" s="1">
        <v>1438</v>
      </c>
      <c r="B1409" s="6" t="s">
        <v>3305</v>
      </c>
      <c r="C1409" s="12">
        <v>100.83</v>
      </c>
      <c r="D1409" s="14">
        <v>14.116200000000001</v>
      </c>
      <c r="E1409" s="14">
        <v>114.9462</v>
      </c>
    </row>
    <row r="1410" spans="1:5" x14ac:dyDescent="0.35">
      <c r="A1410" s="1">
        <v>1439</v>
      </c>
      <c r="B1410" s="6" t="s">
        <v>3307</v>
      </c>
      <c r="C1410" s="12">
        <v>100.82000000000001</v>
      </c>
      <c r="D1410" s="14">
        <v>14.114800000000002</v>
      </c>
      <c r="E1410" s="14">
        <v>114.93480000000001</v>
      </c>
    </row>
    <row r="1411" spans="1:5" x14ac:dyDescent="0.35">
      <c r="A1411" s="1">
        <v>1440</v>
      </c>
      <c r="B1411" s="6" t="s">
        <v>3310</v>
      </c>
      <c r="C1411" s="12">
        <v>100.82000000000001</v>
      </c>
      <c r="D1411" s="14">
        <v>14.114800000000002</v>
      </c>
      <c r="E1411" s="14">
        <v>114.93480000000001</v>
      </c>
    </row>
    <row r="1412" spans="1:5" x14ac:dyDescent="0.35">
      <c r="A1412" s="1">
        <v>1441</v>
      </c>
      <c r="B1412" s="6" t="s">
        <v>3312</v>
      </c>
      <c r="C1412" s="12">
        <v>100.82000000000001</v>
      </c>
      <c r="D1412" s="14">
        <v>14.114800000000002</v>
      </c>
      <c r="E1412" s="14">
        <v>114.93480000000001</v>
      </c>
    </row>
    <row r="1413" spans="1:5" x14ac:dyDescent="0.35">
      <c r="A1413" s="1">
        <v>1442</v>
      </c>
      <c r="B1413" s="6" t="s">
        <v>3314</v>
      </c>
      <c r="C1413" s="12">
        <v>54.89</v>
      </c>
      <c r="D1413" s="14">
        <v>7.6846000000000005</v>
      </c>
      <c r="E1413" s="14">
        <v>62.574600000000004</v>
      </c>
    </row>
    <row r="1414" spans="1:5" x14ac:dyDescent="0.35">
      <c r="A1414" s="1">
        <v>1443</v>
      </c>
      <c r="B1414" s="6" t="s">
        <v>3316</v>
      </c>
      <c r="C1414" s="12">
        <v>54.89</v>
      </c>
      <c r="D1414" s="14">
        <v>7.6846000000000005</v>
      </c>
      <c r="E1414" s="14">
        <v>62.574600000000004</v>
      </c>
    </row>
    <row r="1415" spans="1:5" x14ac:dyDescent="0.35">
      <c r="A1415" s="1">
        <v>1444</v>
      </c>
      <c r="B1415" s="6" t="s">
        <v>3318</v>
      </c>
      <c r="C1415" s="12">
        <v>100.83</v>
      </c>
      <c r="D1415" s="14">
        <v>14.116200000000001</v>
      </c>
      <c r="E1415" s="14">
        <v>114.9462</v>
      </c>
    </row>
    <row r="1416" spans="1:5" x14ac:dyDescent="0.35">
      <c r="A1416" s="1">
        <v>1445</v>
      </c>
      <c r="B1416" s="6" t="s">
        <v>3320</v>
      </c>
      <c r="C1416" s="12">
        <v>122.25</v>
      </c>
      <c r="D1416" s="14">
        <v>17.115000000000002</v>
      </c>
      <c r="E1416" s="14">
        <v>139.36500000000001</v>
      </c>
    </row>
    <row r="1417" spans="1:5" x14ac:dyDescent="0.35">
      <c r="A1417" s="1">
        <v>1446</v>
      </c>
      <c r="B1417" s="6" t="s">
        <v>3322</v>
      </c>
      <c r="C1417" s="12">
        <v>54.89</v>
      </c>
      <c r="D1417" s="14">
        <v>7.6846000000000005</v>
      </c>
      <c r="E1417" s="14">
        <v>62.574600000000004</v>
      </c>
    </row>
    <row r="1418" spans="1:5" x14ac:dyDescent="0.35">
      <c r="A1418" s="1">
        <v>1447</v>
      </c>
      <c r="B1418" s="6" t="s">
        <v>3324</v>
      </c>
      <c r="C1418" s="12">
        <v>103.88</v>
      </c>
      <c r="D1418" s="14">
        <v>14.543200000000001</v>
      </c>
      <c r="E1418" s="14">
        <v>118.42319999999999</v>
      </c>
    </row>
    <row r="1419" spans="1:5" x14ac:dyDescent="0.35">
      <c r="A1419" s="1">
        <v>1448</v>
      </c>
      <c r="B1419" s="6" t="s">
        <v>3326</v>
      </c>
      <c r="C1419" s="12">
        <v>54.89</v>
      </c>
      <c r="D1419" s="14">
        <v>7.6846000000000005</v>
      </c>
      <c r="E1419" s="14">
        <v>62.574600000000004</v>
      </c>
    </row>
    <row r="1420" spans="1:5" x14ac:dyDescent="0.35">
      <c r="A1420" s="1">
        <v>1449</v>
      </c>
      <c r="B1420" s="6" t="s">
        <v>3328</v>
      </c>
      <c r="C1420" s="12">
        <v>54.89</v>
      </c>
      <c r="D1420" s="14">
        <v>7.6846000000000005</v>
      </c>
      <c r="E1420" s="14">
        <v>62.574600000000004</v>
      </c>
    </row>
    <row r="1421" spans="1:5" x14ac:dyDescent="0.35">
      <c r="A1421" s="1">
        <v>1450</v>
      </c>
      <c r="B1421" s="6" t="s">
        <v>3330</v>
      </c>
      <c r="C1421" s="12">
        <v>54.89</v>
      </c>
      <c r="D1421" s="14">
        <v>7.6846000000000005</v>
      </c>
      <c r="E1421" s="14">
        <v>62.574600000000004</v>
      </c>
    </row>
    <row r="1422" spans="1:5" x14ac:dyDescent="0.35">
      <c r="A1422" s="1">
        <v>1451</v>
      </c>
      <c r="B1422" s="6" t="s">
        <v>3332</v>
      </c>
      <c r="C1422" s="12">
        <v>54.89</v>
      </c>
      <c r="D1422" s="14">
        <v>7.6846000000000005</v>
      </c>
      <c r="E1422" s="14">
        <v>62.574600000000004</v>
      </c>
    </row>
    <row r="1423" spans="1:5" x14ac:dyDescent="0.35">
      <c r="A1423" s="1">
        <v>1452</v>
      </c>
      <c r="B1423" s="6" t="s">
        <v>3334</v>
      </c>
      <c r="C1423" s="12">
        <v>100.83</v>
      </c>
      <c r="D1423" s="14">
        <v>14.116200000000001</v>
      </c>
      <c r="E1423" s="14">
        <v>114.9462</v>
      </c>
    </row>
    <row r="1424" spans="1:5" x14ac:dyDescent="0.35">
      <c r="A1424" s="1">
        <v>1453</v>
      </c>
      <c r="B1424" s="6" t="s">
        <v>3336</v>
      </c>
      <c r="C1424" s="12">
        <v>400.91</v>
      </c>
      <c r="D1424" s="14">
        <v>56.127400000000009</v>
      </c>
      <c r="E1424" s="14">
        <v>457.03740000000005</v>
      </c>
    </row>
    <row r="1425" spans="1:5" x14ac:dyDescent="0.35">
      <c r="A1425" s="1">
        <v>1454</v>
      </c>
      <c r="B1425" s="6" t="s">
        <v>3338</v>
      </c>
      <c r="C1425" s="12">
        <v>54.89</v>
      </c>
      <c r="D1425" s="14">
        <v>7.6846000000000005</v>
      </c>
      <c r="E1425" s="14">
        <v>62.574600000000004</v>
      </c>
    </row>
    <row r="1426" spans="1:5" x14ac:dyDescent="0.35">
      <c r="A1426" s="1">
        <v>1455</v>
      </c>
      <c r="B1426" s="6" t="s">
        <v>3340</v>
      </c>
      <c r="C1426" s="12">
        <v>54.89</v>
      </c>
      <c r="D1426" s="14">
        <v>7.6846000000000005</v>
      </c>
      <c r="E1426" s="14">
        <v>62.574600000000004</v>
      </c>
    </row>
    <row r="1427" spans="1:5" x14ac:dyDescent="0.35">
      <c r="A1427" s="1">
        <v>1456</v>
      </c>
      <c r="B1427" s="6" t="s">
        <v>3343</v>
      </c>
      <c r="C1427" s="12">
        <v>765.29</v>
      </c>
      <c r="D1427" s="14">
        <v>107.14060000000001</v>
      </c>
      <c r="E1427" s="14">
        <v>872.43059999999991</v>
      </c>
    </row>
    <row r="1428" spans="1:5" x14ac:dyDescent="0.35">
      <c r="A1428" s="1">
        <v>1457</v>
      </c>
      <c r="B1428" s="6" t="s">
        <v>3346</v>
      </c>
      <c r="C1428" s="12">
        <v>100.83</v>
      </c>
      <c r="D1428" s="14">
        <v>14.116200000000001</v>
      </c>
      <c r="E1428" s="14">
        <v>114.9462</v>
      </c>
    </row>
    <row r="1429" spans="1:5" x14ac:dyDescent="0.35">
      <c r="A1429" s="1">
        <v>1458</v>
      </c>
      <c r="B1429" s="6" t="s">
        <v>3348</v>
      </c>
      <c r="C1429" s="12">
        <v>54.89</v>
      </c>
      <c r="D1429" s="14">
        <v>7.6846000000000005</v>
      </c>
      <c r="E1429" s="14">
        <v>62.574600000000004</v>
      </c>
    </row>
    <row r="1430" spans="1:5" x14ac:dyDescent="0.35">
      <c r="A1430" s="1">
        <v>1459</v>
      </c>
      <c r="B1430" s="6" t="s">
        <v>3350</v>
      </c>
      <c r="C1430" s="12">
        <v>54.89</v>
      </c>
      <c r="D1430" s="14">
        <v>7.6846000000000005</v>
      </c>
      <c r="E1430" s="14">
        <v>62.574600000000004</v>
      </c>
    </row>
    <row r="1431" spans="1:5" x14ac:dyDescent="0.35">
      <c r="A1431" s="1">
        <v>1460</v>
      </c>
      <c r="B1431" s="6" t="s">
        <v>3352</v>
      </c>
      <c r="C1431" s="12">
        <v>100.83</v>
      </c>
      <c r="D1431" s="14">
        <v>14.116200000000001</v>
      </c>
      <c r="E1431" s="14">
        <v>114.9462</v>
      </c>
    </row>
    <row r="1432" spans="1:5" x14ac:dyDescent="0.35">
      <c r="A1432" s="1">
        <v>1461</v>
      </c>
      <c r="B1432" s="6" t="s">
        <v>3354</v>
      </c>
      <c r="C1432" s="12">
        <v>602.02</v>
      </c>
      <c r="D1432" s="14">
        <v>84.282800000000009</v>
      </c>
      <c r="E1432" s="14">
        <v>686.30279999999993</v>
      </c>
    </row>
    <row r="1433" spans="1:5" x14ac:dyDescent="0.35">
      <c r="A1433" s="1">
        <v>1462</v>
      </c>
      <c r="B1433" s="6" t="s">
        <v>3356</v>
      </c>
      <c r="C1433" s="12">
        <v>54.89</v>
      </c>
      <c r="D1433" s="14">
        <v>7.6846000000000005</v>
      </c>
      <c r="E1433" s="14">
        <v>62.574600000000004</v>
      </c>
    </row>
    <row r="1434" spans="1:5" x14ac:dyDescent="0.35">
      <c r="A1434" s="1">
        <v>1463</v>
      </c>
      <c r="B1434" s="6" t="s">
        <v>3358</v>
      </c>
      <c r="C1434" s="12">
        <v>91.63</v>
      </c>
      <c r="D1434" s="14">
        <v>12.828200000000001</v>
      </c>
      <c r="E1434" s="14">
        <v>104.45819999999999</v>
      </c>
    </row>
    <row r="1435" spans="1:5" x14ac:dyDescent="0.35">
      <c r="A1435" s="1">
        <v>1464</v>
      </c>
      <c r="B1435" s="6" t="s">
        <v>3360</v>
      </c>
      <c r="C1435" s="12">
        <v>54.89</v>
      </c>
      <c r="D1435" s="14">
        <v>7.6846000000000005</v>
      </c>
      <c r="E1435" s="14">
        <v>62.574600000000004</v>
      </c>
    </row>
    <row r="1436" spans="1:5" x14ac:dyDescent="0.35">
      <c r="A1436" s="1">
        <v>1465</v>
      </c>
      <c r="B1436" s="6" t="s">
        <v>3362</v>
      </c>
      <c r="C1436" s="12">
        <v>79.38</v>
      </c>
      <c r="D1436" s="14">
        <v>11.113200000000001</v>
      </c>
      <c r="E1436" s="14">
        <v>90.493200000000002</v>
      </c>
    </row>
    <row r="1437" spans="1:5" x14ac:dyDescent="0.35">
      <c r="A1437" s="1">
        <v>1466</v>
      </c>
      <c r="B1437" s="6" t="s">
        <v>3365</v>
      </c>
      <c r="C1437" s="12">
        <v>54.89</v>
      </c>
      <c r="D1437" s="14">
        <v>7.6846000000000005</v>
      </c>
      <c r="E1437" s="14">
        <v>62.574600000000004</v>
      </c>
    </row>
    <row r="1438" spans="1:5" x14ac:dyDescent="0.35">
      <c r="A1438" s="1">
        <v>1467</v>
      </c>
      <c r="B1438" s="6" t="s">
        <v>3367</v>
      </c>
      <c r="C1438" s="12">
        <v>54.89</v>
      </c>
      <c r="D1438" s="14">
        <v>7.6846000000000005</v>
      </c>
      <c r="E1438" s="14">
        <v>62.574600000000004</v>
      </c>
    </row>
    <row r="1439" spans="1:5" x14ac:dyDescent="0.35">
      <c r="A1439" s="1">
        <v>1468</v>
      </c>
      <c r="B1439" s="6" t="s">
        <v>3369</v>
      </c>
      <c r="C1439" s="12">
        <v>165.11</v>
      </c>
      <c r="D1439" s="14">
        <v>23.115400000000005</v>
      </c>
      <c r="E1439" s="14">
        <v>188.22540000000001</v>
      </c>
    </row>
    <row r="1440" spans="1:5" x14ac:dyDescent="0.35">
      <c r="A1440" s="1">
        <v>1469</v>
      </c>
      <c r="B1440" s="6" t="s">
        <v>3372</v>
      </c>
      <c r="C1440" s="12">
        <v>54.89</v>
      </c>
      <c r="D1440" s="14">
        <v>7.6846000000000005</v>
      </c>
      <c r="E1440" s="14">
        <v>62.574600000000004</v>
      </c>
    </row>
    <row r="1441" spans="1:5" x14ac:dyDescent="0.35">
      <c r="A1441" s="1">
        <v>1470</v>
      </c>
      <c r="B1441" s="6" t="s">
        <v>3374</v>
      </c>
      <c r="C1441" s="12">
        <v>54.89</v>
      </c>
      <c r="D1441" s="14">
        <v>7.6846000000000005</v>
      </c>
      <c r="E1441" s="14">
        <v>62.574600000000004</v>
      </c>
    </row>
    <row r="1442" spans="1:5" x14ac:dyDescent="0.35">
      <c r="A1442" s="1">
        <v>1471</v>
      </c>
      <c r="B1442" s="6" t="s">
        <v>3376</v>
      </c>
      <c r="C1442" s="12">
        <v>293.72000000000003</v>
      </c>
      <c r="D1442" s="14">
        <v>41.12080000000001</v>
      </c>
      <c r="E1442" s="14">
        <v>334.84080000000006</v>
      </c>
    </row>
    <row r="1443" spans="1:5" x14ac:dyDescent="0.35">
      <c r="A1443" s="1">
        <v>1472</v>
      </c>
      <c r="B1443" s="6" t="s">
        <v>3378</v>
      </c>
      <c r="C1443" s="12">
        <v>54.89</v>
      </c>
      <c r="D1443" s="14">
        <v>7.6846000000000005</v>
      </c>
      <c r="E1443" s="14">
        <v>62.574600000000004</v>
      </c>
    </row>
    <row r="1444" spans="1:5" x14ac:dyDescent="0.35">
      <c r="A1444" s="1">
        <v>1473</v>
      </c>
      <c r="B1444" s="6" t="s">
        <v>3380</v>
      </c>
      <c r="C1444" s="12">
        <v>54.89</v>
      </c>
      <c r="D1444" s="14">
        <v>7.6846000000000005</v>
      </c>
      <c r="E1444" s="14">
        <v>62.574600000000004</v>
      </c>
    </row>
    <row r="1445" spans="1:5" x14ac:dyDescent="0.35">
      <c r="A1445" s="1">
        <v>1474</v>
      </c>
      <c r="B1445" s="6" t="s">
        <v>3382</v>
      </c>
      <c r="C1445" s="12">
        <v>100.83</v>
      </c>
      <c r="D1445" s="14">
        <v>14.116200000000001</v>
      </c>
      <c r="E1445" s="14">
        <v>114.9462</v>
      </c>
    </row>
    <row r="1446" spans="1:5" x14ac:dyDescent="0.35">
      <c r="A1446" s="1">
        <v>1475</v>
      </c>
      <c r="B1446" s="6" t="s">
        <v>3384</v>
      </c>
      <c r="C1446" s="12">
        <v>54.89</v>
      </c>
      <c r="D1446" s="14">
        <v>7.6846000000000005</v>
      </c>
      <c r="E1446" s="14">
        <v>62.574600000000004</v>
      </c>
    </row>
    <row r="1447" spans="1:5" x14ac:dyDescent="0.35">
      <c r="A1447" s="1">
        <v>1476</v>
      </c>
      <c r="B1447" s="6" t="s">
        <v>3386</v>
      </c>
      <c r="C1447" s="12">
        <v>508.07</v>
      </c>
      <c r="D1447" s="14">
        <v>71.129800000000003</v>
      </c>
      <c r="E1447" s="14">
        <v>579.19979999999998</v>
      </c>
    </row>
    <row r="1448" spans="1:5" x14ac:dyDescent="0.35">
      <c r="A1448" s="1">
        <v>1477</v>
      </c>
      <c r="B1448" s="6" t="s">
        <v>3388</v>
      </c>
      <c r="C1448" s="12">
        <v>348.84000000000003</v>
      </c>
      <c r="D1448" s="14">
        <v>48.837600000000009</v>
      </c>
      <c r="E1448" s="14">
        <v>397.67760000000004</v>
      </c>
    </row>
    <row r="1449" spans="1:5" x14ac:dyDescent="0.35">
      <c r="A1449" s="1">
        <v>1478</v>
      </c>
      <c r="B1449" s="6" t="s">
        <v>3390</v>
      </c>
      <c r="C1449" s="12">
        <v>100.83</v>
      </c>
      <c r="D1449" s="14">
        <v>14.116200000000001</v>
      </c>
      <c r="E1449" s="14">
        <v>114.9462</v>
      </c>
    </row>
    <row r="1450" spans="1:5" x14ac:dyDescent="0.35">
      <c r="A1450" s="1">
        <v>1479</v>
      </c>
      <c r="B1450" s="6" t="s">
        <v>3392</v>
      </c>
      <c r="C1450" s="12">
        <v>54.89</v>
      </c>
      <c r="D1450" s="14">
        <v>7.6846000000000005</v>
      </c>
      <c r="E1450" s="14">
        <v>62.574600000000004</v>
      </c>
    </row>
    <row r="1451" spans="1:5" x14ac:dyDescent="0.35">
      <c r="A1451" s="1">
        <v>1480</v>
      </c>
      <c r="B1451" s="6" t="s">
        <v>3394</v>
      </c>
      <c r="C1451" s="12">
        <v>54.89</v>
      </c>
      <c r="D1451" s="14">
        <v>7.6846000000000005</v>
      </c>
      <c r="E1451" s="14">
        <v>62.574600000000004</v>
      </c>
    </row>
    <row r="1452" spans="1:5" x14ac:dyDescent="0.35">
      <c r="A1452" s="1">
        <v>1481</v>
      </c>
      <c r="B1452" s="6" t="s">
        <v>3396</v>
      </c>
      <c r="C1452" s="12">
        <v>54.89</v>
      </c>
      <c r="D1452" s="14">
        <v>7.6846000000000005</v>
      </c>
      <c r="E1452" s="14">
        <v>62.574600000000004</v>
      </c>
    </row>
    <row r="1453" spans="1:5" x14ac:dyDescent="0.35">
      <c r="A1453" s="1">
        <v>1482</v>
      </c>
      <c r="B1453" s="6" t="s">
        <v>3398</v>
      </c>
      <c r="C1453" s="12">
        <v>54.89</v>
      </c>
      <c r="D1453" s="14">
        <v>7.6846000000000005</v>
      </c>
      <c r="E1453" s="14">
        <v>62.574600000000004</v>
      </c>
    </row>
    <row r="1454" spans="1:5" x14ac:dyDescent="0.35">
      <c r="A1454" s="1">
        <v>1483</v>
      </c>
      <c r="B1454" s="6" t="s">
        <v>3400</v>
      </c>
      <c r="C1454" s="12">
        <v>91.63</v>
      </c>
      <c r="D1454" s="14">
        <v>12.828200000000001</v>
      </c>
      <c r="E1454" s="14">
        <v>104.45819999999999</v>
      </c>
    </row>
    <row r="1455" spans="1:5" x14ac:dyDescent="0.35">
      <c r="A1455" s="1">
        <v>1484</v>
      </c>
      <c r="B1455" s="6" t="s">
        <v>3403</v>
      </c>
      <c r="C1455" s="12">
        <v>214.11</v>
      </c>
      <c r="D1455" s="14">
        <v>29.975400000000004</v>
      </c>
      <c r="E1455" s="14">
        <v>244.08540000000002</v>
      </c>
    </row>
    <row r="1456" spans="1:5" x14ac:dyDescent="0.35">
      <c r="A1456" s="1">
        <v>1485</v>
      </c>
      <c r="B1456" s="6" t="s">
        <v>3405</v>
      </c>
      <c r="C1456" s="12">
        <v>54.89</v>
      </c>
      <c r="D1456" s="14">
        <v>7.6846000000000005</v>
      </c>
      <c r="E1456" s="14">
        <v>62.574600000000004</v>
      </c>
    </row>
    <row r="1457" spans="1:5" x14ac:dyDescent="0.35">
      <c r="A1457" s="1">
        <v>1486</v>
      </c>
      <c r="B1457" s="6" t="s">
        <v>3407</v>
      </c>
      <c r="C1457" s="12">
        <v>54.89</v>
      </c>
      <c r="D1457" s="14">
        <v>7.6846000000000005</v>
      </c>
      <c r="E1457" s="14">
        <v>62.574600000000004</v>
      </c>
    </row>
    <row r="1458" spans="1:5" x14ac:dyDescent="0.35">
      <c r="A1458" s="1">
        <v>1487</v>
      </c>
      <c r="B1458" s="6" t="s">
        <v>3409</v>
      </c>
      <c r="C1458" s="12">
        <v>54.89</v>
      </c>
      <c r="D1458" s="14">
        <v>7.6846000000000005</v>
      </c>
      <c r="E1458" s="14">
        <v>62.574600000000004</v>
      </c>
    </row>
    <row r="1459" spans="1:5" x14ac:dyDescent="0.35">
      <c r="A1459" s="1">
        <v>1488</v>
      </c>
      <c r="B1459" s="6" t="s">
        <v>3412</v>
      </c>
      <c r="C1459" s="12">
        <v>100.83</v>
      </c>
      <c r="D1459" s="14">
        <v>14.116200000000001</v>
      </c>
      <c r="E1459" s="14">
        <v>114.9462</v>
      </c>
    </row>
    <row r="1460" spans="1:5" x14ac:dyDescent="0.35">
      <c r="A1460" s="1">
        <v>1489</v>
      </c>
      <c r="B1460" s="6" t="s">
        <v>3414</v>
      </c>
      <c r="C1460" s="12">
        <v>54.89</v>
      </c>
      <c r="D1460" s="14">
        <v>7.6846000000000005</v>
      </c>
      <c r="E1460" s="14">
        <v>62.574600000000004</v>
      </c>
    </row>
    <row r="1461" spans="1:5" x14ac:dyDescent="0.35">
      <c r="A1461" s="1">
        <v>1490</v>
      </c>
      <c r="B1461" s="6" t="s">
        <v>3416</v>
      </c>
      <c r="C1461" s="12">
        <v>54.89</v>
      </c>
      <c r="D1461" s="14">
        <v>7.6846000000000005</v>
      </c>
      <c r="E1461" s="14">
        <v>62.574600000000004</v>
      </c>
    </row>
    <row r="1462" spans="1:5" x14ac:dyDescent="0.35">
      <c r="A1462" s="1">
        <v>1491</v>
      </c>
      <c r="B1462" s="6" t="s">
        <v>3418</v>
      </c>
      <c r="C1462" s="12">
        <v>54.89</v>
      </c>
      <c r="D1462" s="14">
        <v>7.6846000000000005</v>
      </c>
      <c r="E1462" s="14">
        <v>62.574600000000004</v>
      </c>
    </row>
    <row r="1463" spans="1:5" x14ac:dyDescent="0.35">
      <c r="A1463" s="1">
        <v>1492</v>
      </c>
      <c r="B1463" s="6" t="s">
        <v>3420</v>
      </c>
      <c r="C1463" s="12">
        <v>593.81000000000006</v>
      </c>
      <c r="D1463" s="14">
        <v>83.133400000000023</v>
      </c>
      <c r="E1463" s="14">
        <v>676.94340000000011</v>
      </c>
    </row>
    <row r="1464" spans="1:5" x14ac:dyDescent="0.35">
      <c r="A1464" s="1">
        <v>1493</v>
      </c>
      <c r="B1464" s="6" t="s">
        <v>3422</v>
      </c>
      <c r="C1464" s="12">
        <v>777.54</v>
      </c>
      <c r="D1464" s="14">
        <v>108.85560000000001</v>
      </c>
      <c r="E1464" s="14">
        <v>886.39559999999994</v>
      </c>
    </row>
    <row r="1465" spans="1:5" x14ac:dyDescent="0.35">
      <c r="A1465" s="1">
        <v>1494</v>
      </c>
      <c r="B1465" s="6" t="s">
        <v>3424</v>
      </c>
      <c r="C1465" s="12">
        <v>54.89</v>
      </c>
      <c r="D1465" s="14">
        <v>7.6846000000000005</v>
      </c>
      <c r="E1465" s="14">
        <v>62.574600000000004</v>
      </c>
    </row>
    <row r="1466" spans="1:5" x14ac:dyDescent="0.35">
      <c r="A1466" s="1">
        <v>1495</v>
      </c>
      <c r="B1466" s="6" t="s">
        <v>3426</v>
      </c>
      <c r="C1466" s="12">
        <v>54.89</v>
      </c>
      <c r="D1466" s="14">
        <v>7.6846000000000005</v>
      </c>
      <c r="E1466" s="14">
        <v>62.574600000000004</v>
      </c>
    </row>
    <row r="1467" spans="1:5" x14ac:dyDescent="0.35">
      <c r="A1467" s="1">
        <v>1496</v>
      </c>
      <c r="B1467" s="6" t="s">
        <v>3428</v>
      </c>
      <c r="C1467" s="12">
        <v>54.89</v>
      </c>
      <c r="D1467" s="14">
        <v>7.6846000000000005</v>
      </c>
      <c r="E1467" s="14">
        <v>62.574600000000004</v>
      </c>
    </row>
    <row r="1468" spans="1:5" x14ac:dyDescent="0.35">
      <c r="A1468" s="1">
        <v>1497</v>
      </c>
      <c r="B1468" s="6" t="s">
        <v>3430</v>
      </c>
      <c r="C1468" s="12">
        <v>67.13</v>
      </c>
      <c r="D1468" s="14">
        <v>9.398200000000001</v>
      </c>
      <c r="E1468" s="14">
        <v>76.528199999999998</v>
      </c>
    </row>
    <row r="1469" spans="1:5" x14ac:dyDescent="0.35">
      <c r="A1469" s="1">
        <v>1498</v>
      </c>
      <c r="B1469" s="6" t="s">
        <v>3432</v>
      </c>
      <c r="C1469" s="12">
        <v>54.89</v>
      </c>
      <c r="D1469" s="14">
        <v>7.6846000000000005</v>
      </c>
      <c r="E1469" s="14">
        <v>62.574600000000004</v>
      </c>
    </row>
    <row r="1470" spans="1:5" x14ac:dyDescent="0.35">
      <c r="A1470" s="1">
        <v>1499</v>
      </c>
      <c r="B1470" s="6" t="s">
        <v>3434</v>
      </c>
      <c r="C1470" s="12">
        <v>201.86</v>
      </c>
      <c r="D1470" s="14">
        <v>28.260400000000004</v>
      </c>
      <c r="E1470" s="14">
        <v>230.12040000000002</v>
      </c>
    </row>
    <row r="1471" spans="1:5" x14ac:dyDescent="0.35">
      <c r="A1471" s="1">
        <v>1500</v>
      </c>
      <c r="B1471" s="6" t="s">
        <v>3436</v>
      </c>
      <c r="C1471" s="12">
        <v>100.83</v>
      </c>
      <c r="D1471" s="14">
        <v>14.116200000000001</v>
      </c>
      <c r="E1471" s="14">
        <v>114.9462</v>
      </c>
    </row>
    <row r="1472" spans="1:5" x14ac:dyDescent="0.35">
      <c r="A1472" s="1">
        <v>1501</v>
      </c>
      <c r="B1472" s="6" t="s">
        <v>3438</v>
      </c>
      <c r="C1472" s="12">
        <v>54.89</v>
      </c>
      <c r="D1472" s="14">
        <v>7.6846000000000005</v>
      </c>
      <c r="E1472" s="14">
        <v>62.574600000000004</v>
      </c>
    </row>
    <row r="1473" spans="1:5" x14ac:dyDescent="0.35">
      <c r="A1473" s="1">
        <v>1502</v>
      </c>
      <c r="B1473" s="6" t="s">
        <v>3440</v>
      </c>
      <c r="C1473" s="12">
        <v>54.89</v>
      </c>
      <c r="D1473" s="14">
        <v>7.6846000000000005</v>
      </c>
      <c r="E1473" s="14">
        <v>62.574600000000004</v>
      </c>
    </row>
    <row r="1474" spans="1:5" x14ac:dyDescent="0.35">
      <c r="A1474" s="1">
        <v>1503</v>
      </c>
      <c r="B1474" s="6" t="s">
        <v>3442</v>
      </c>
      <c r="C1474" s="12">
        <v>54.89</v>
      </c>
      <c r="D1474" s="14">
        <v>7.6846000000000005</v>
      </c>
      <c r="E1474" s="14">
        <v>62.574600000000004</v>
      </c>
    </row>
    <row r="1475" spans="1:5" x14ac:dyDescent="0.35">
      <c r="A1475" s="1">
        <v>1504</v>
      </c>
      <c r="B1475" s="6" t="s">
        <v>3444</v>
      </c>
      <c r="C1475" s="12">
        <v>177.37</v>
      </c>
      <c r="D1475" s="14">
        <v>24.831800000000005</v>
      </c>
      <c r="E1475" s="14">
        <v>202.20180000000002</v>
      </c>
    </row>
    <row r="1476" spans="1:5" x14ac:dyDescent="0.35">
      <c r="A1476" s="1">
        <v>1505</v>
      </c>
      <c r="B1476" s="6" t="s">
        <v>3446</v>
      </c>
      <c r="C1476" s="12">
        <v>165.11</v>
      </c>
      <c r="D1476" s="14">
        <v>23.115400000000005</v>
      </c>
      <c r="E1476" s="14">
        <v>188.22540000000001</v>
      </c>
    </row>
    <row r="1477" spans="1:5" x14ac:dyDescent="0.35">
      <c r="A1477" s="1">
        <v>1506</v>
      </c>
      <c r="B1477" s="6" t="s">
        <v>3448</v>
      </c>
      <c r="C1477" s="12">
        <v>54.89</v>
      </c>
      <c r="D1477" s="14">
        <v>7.6846000000000005</v>
      </c>
      <c r="E1477" s="14">
        <v>62.574600000000004</v>
      </c>
    </row>
    <row r="1478" spans="1:5" x14ac:dyDescent="0.35">
      <c r="A1478" s="1">
        <v>1507</v>
      </c>
      <c r="B1478" s="6" t="s">
        <v>3451</v>
      </c>
      <c r="C1478" s="12">
        <v>54.89</v>
      </c>
      <c r="D1478" s="14">
        <v>7.6846000000000005</v>
      </c>
      <c r="E1478" s="14">
        <v>62.574600000000004</v>
      </c>
    </row>
    <row r="1479" spans="1:5" x14ac:dyDescent="0.35">
      <c r="A1479" s="1">
        <v>1508</v>
      </c>
      <c r="B1479" s="6" t="s">
        <v>3453</v>
      </c>
      <c r="C1479" s="12">
        <v>54.89</v>
      </c>
      <c r="D1479" s="14">
        <v>7.6846000000000005</v>
      </c>
      <c r="E1479" s="14">
        <v>62.574600000000004</v>
      </c>
    </row>
    <row r="1480" spans="1:5" x14ac:dyDescent="0.35">
      <c r="A1480" s="1">
        <v>1509</v>
      </c>
      <c r="B1480" s="6" t="s">
        <v>3455</v>
      </c>
      <c r="C1480" s="12">
        <v>54.89</v>
      </c>
      <c r="D1480" s="14">
        <v>7.6846000000000005</v>
      </c>
      <c r="E1480" s="14">
        <v>62.574600000000004</v>
      </c>
    </row>
    <row r="1481" spans="1:5" x14ac:dyDescent="0.35">
      <c r="A1481" s="1">
        <v>1510</v>
      </c>
      <c r="B1481" s="6" t="s">
        <v>3457</v>
      </c>
      <c r="C1481" s="12">
        <v>54.89</v>
      </c>
      <c r="D1481" s="14">
        <v>7.6846000000000005</v>
      </c>
      <c r="E1481" s="14">
        <v>62.574600000000004</v>
      </c>
    </row>
    <row r="1482" spans="1:5" x14ac:dyDescent="0.35">
      <c r="A1482" s="1">
        <v>1511</v>
      </c>
      <c r="B1482" s="6" t="s">
        <v>3459</v>
      </c>
      <c r="C1482" s="12">
        <v>54.89</v>
      </c>
      <c r="D1482" s="14">
        <v>7.6846000000000005</v>
      </c>
      <c r="E1482" s="14">
        <v>62.574600000000004</v>
      </c>
    </row>
    <row r="1483" spans="1:5" x14ac:dyDescent="0.35">
      <c r="A1483" s="1">
        <v>1512</v>
      </c>
      <c r="B1483" s="6" t="s">
        <v>3462</v>
      </c>
      <c r="C1483" s="12">
        <v>54.89</v>
      </c>
      <c r="D1483" s="14">
        <v>7.6846000000000005</v>
      </c>
      <c r="E1483" s="14">
        <v>62.574600000000004</v>
      </c>
    </row>
    <row r="1484" spans="1:5" x14ac:dyDescent="0.35">
      <c r="A1484" s="1">
        <v>1513</v>
      </c>
      <c r="B1484" s="6" t="s">
        <v>3464</v>
      </c>
      <c r="C1484" s="12">
        <v>54.89</v>
      </c>
      <c r="D1484" s="14">
        <v>7.6846000000000005</v>
      </c>
      <c r="E1484" s="14">
        <v>62.574600000000004</v>
      </c>
    </row>
    <row r="1485" spans="1:5" x14ac:dyDescent="0.35">
      <c r="A1485" s="1">
        <v>1514</v>
      </c>
      <c r="B1485" s="6" t="s">
        <v>3466</v>
      </c>
      <c r="C1485" s="12">
        <v>128.37</v>
      </c>
      <c r="D1485" s="14">
        <v>17.971800000000002</v>
      </c>
      <c r="E1485" s="14">
        <v>146.34180000000001</v>
      </c>
    </row>
    <row r="1486" spans="1:5" x14ac:dyDescent="0.35">
      <c r="A1486" s="1">
        <v>1515</v>
      </c>
      <c r="B1486" s="6" t="s">
        <v>3468</v>
      </c>
      <c r="C1486" s="12">
        <v>54.89</v>
      </c>
      <c r="D1486" s="14">
        <v>7.6846000000000005</v>
      </c>
      <c r="E1486" s="14">
        <v>62.574600000000004</v>
      </c>
    </row>
    <row r="1487" spans="1:5" x14ac:dyDescent="0.35">
      <c r="A1487" s="1">
        <v>1516</v>
      </c>
      <c r="B1487" s="6" t="s">
        <v>3470</v>
      </c>
      <c r="C1487" s="12">
        <v>54.89</v>
      </c>
      <c r="D1487" s="14">
        <v>7.6846000000000005</v>
      </c>
      <c r="E1487" s="14">
        <v>62.574600000000004</v>
      </c>
    </row>
    <row r="1488" spans="1:5" x14ac:dyDescent="0.35">
      <c r="A1488" s="1">
        <v>1517</v>
      </c>
      <c r="B1488" s="6" t="s">
        <v>3472</v>
      </c>
      <c r="C1488" s="12">
        <v>324.35000000000002</v>
      </c>
      <c r="D1488" s="14">
        <v>45.409000000000006</v>
      </c>
      <c r="E1488" s="14">
        <v>369.75900000000001</v>
      </c>
    </row>
    <row r="1489" spans="1:5" x14ac:dyDescent="0.35">
      <c r="A1489" s="1">
        <v>1518</v>
      </c>
      <c r="B1489" s="6" t="s">
        <v>3474</v>
      </c>
      <c r="C1489" s="12">
        <v>54.89</v>
      </c>
      <c r="D1489" s="14">
        <v>7.6846000000000005</v>
      </c>
      <c r="E1489" s="14">
        <v>62.574600000000004</v>
      </c>
    </row>
    <row r="1490" spans="1:5" x14ac:dyDescent="0.35">
      <c r="A1490" s="1">
        <v>1519</v>
      </c>
      <c r="B1490" s="6" t="s">
        <v>3476</v>
      </c>
      <c r="C1490" s="12">
        <v>100.83</v>
      </c>
      <c r="D1490" s="14">
        <v>14.116200000000001</v>
      </c>
      <c r="E1490" s="14">
        <v>114.9462</v>
      </c>
    </row>
    <row r="1491" spans="1:5" x14ac:dyDescent="0.35">
      <c r="A1491" s="1">
        <v>1520</v>
      </c>
      <c r="B1491" s="6" t="s">
        <v>3478</v>
      </c>
      <c r="C1491" s="12">
        <v>165.11</v>
      </c>
      <c r="D1491" s="14">
        <v>23.115400000000005</v>
      </c>
      <c r="E1491" s="14">
        <v>188.22540000000001</v>
      </c>
    </row>
    <row r="1492" spans="1:5" x14ac:dyDescent="0.35">
      <c r="A1492" s="1">
        <v>1521</v>
      </c>
      <c r="B1492" s="6" t="s">
        <v>3480</v>
      </c>
      <c r="C1492" s="12">
        <v>67.13</v>
      </c>
      <c r="D1492" s="14">
        <v>9.398200000000001</v>
      </c>
      <c r="E1492" s="14">
        <v>76.528199999999998</v>
      </c>
    </row>
    <row r="1493" spans="1:5" x14ac:dyDescent="0.35">
      <c r="A1493" s="1">
        <v>1522</v>
      </c>
      <c r="B1493" s="6" t="s">
        <v>3482</v>
      </c>
      <c r="C1493" s="12">
        <v>67.13</v>
      </c>
      <c r="D1493" s="14">
        <v>9.398200000000001</v>
      </c>
      <c r="E1493" s="14">
        <v>76.528199999999998</v>
      </c>
    </row>
    <row r="1494" spans="1:5" x14ac:dyDescent="0.35">
      <c r="A1494" s="1">
        <v>1523</v>
      </c>
      <c r="B1494" s="6" t="s">
        <v>3485</v>
      </c>
      <c r="C1494" s="12">
        <v>103.88</v>
      </c>
      <c r="D1494" s="14">
        <v>14.543200000000001</v>
      </c>
      <c r="E1494" s="14">
        <v>118.42319999999999</v>
      </c>
    </row>
    <row r="1495" spans="1:5" x14ac:dyDescent="0.35">
      <c r="A1495" s="1">
        <v>1524</v>
      </c>
      <c r="B1495" s="6" t="s">
        <v>3487</v>
      </c>
      <c r="C1495" s="12">
        <v>54.89</v>
      </c>
      <c r="D1495" s="14">
        <v>7.6846000000000005</v>
      </c>
      <c r="E1495" s="14">
        <v>62.574600000000004</v>
      </c>
    </row>
    <row r="1496" spans="1:5" x14ac:dyDescent="0.35">
      <c r="A1496" s="1">
        <v>1525</v>
      </c>
      <c r="B1496" s="6" t="s">
        <v>3489</v>
      </c>
      <c r="C1496" s="12">
        <v>54.89</v>
      </c>
      <c r="D1496" s="14">
        <v>7.6846000000000005</v>
      </c>
      <c r="E1496" s="14">
        <v>62.574600000000004</v>
      </c>
    </row>
    <row r="1497" spans="1:5" x14ac:dyDescent="0.35">
      <c r="A1497" s="1">
        <v>1526</v>
      </c>
      <c r="B1497" s="6" t="s">
        <v>3491</v>
      </c>
      <c r="C1497" s="12">
        <v>54.89</v>
      </c>
      <c r="D1497" s="14">
        <v>7.6846000000000005</v>
      </c>
      <c r="E1497" s="14">
        <v>62.574600000000004</v>
      </c>
    </row>
    <row r="1498" spans="1:5" x14ac:dyDescent="0.35">
      <c r="A1498" s="1">
        <v>1527</v>
      </c>
      <c r="B1498" s="6" t="s">
        <v>3493</v>
      </c>
      <c r="C1498" s="12">
        <v>103.88</v>
      </c>
      <c r="D1498" s="14">
        <v>14.543200000000001</v>
      </c>
      <c r="E1498" s="14">
        <v>118.42319999999999</v>
      </c>
    </row>
    <row r="1499" spans="1:5" x14ac:dyDescent="0.35">
      <c r="A1499" s="1">
        <v>1528</v>
      </c>
      <c r="B1499" s="6" t="s">
        <v>3495</v>
      </c>
      <c r="C1499" s="12">
        <v>91.63</v>
      </c>
      <c r="D1499" s="14">
        <v>12.828200000000001</v>
      </c>
      <c r="E1499" s="14">
        <v>104.45819999999999</v>
      </c>
    </row>
    <row r="1500" spans="1:5" x14ac:dyDescent="0.35">
      <c r="A1500" s="1">
        <v>1529</v>
      </c>
      <c r="B1500" s="6" t="s">
        <v>3497</v>
      </c>
      <c r="C1500" s="12">
        <v>91.63</v>
      </c>
      <c r="D1500" s="14">
        <v>12.828200000000001</v>
      </c>
      <c r="E1500" s="14">
        <v>104.45819999999999</v>
      </c>
    </row>
    <row r="1501" spans="1:5" x14ac:dyDescent="0.35">
      <c r="A1501" s="1">
        <v>1530</v>
      </c>
      <c r="B1501" s="6" t="s">
        <v>3499</v>
      </c>
      <c r="C1501" s="12">
        <v>91.63</v>
      </c>
      <c r="D1501" s="14">
        <v>12.828200000000001</v>
      </c>
      <c r="E1501" s="14">
        <v>104.45819999999999</v>
      </c>
    </row>
    <row r="1502" spans="1:5" x14ac:dyDescent="0.35">
      <c r="A1502" s="1">
        <v>1531</v>
      </c>
      <c r="B1502" s="6" t="s">
        <v>3501</v>
      </c>
      <c r="C1502" s="12">
        <v>165.11</v>
      </c>
      <c r="D1502" s="14">
        <v>23.115400000000005</v>
      </c>
      <c r="E1502" s="14">
        <v>188.22540000000001</v>
      </c>
    </row>
    <row r="1503" spans="1:5" x14ac:dyDescent="0.35">
      <c r="A1503" s="1">
        <v>1532</v>
      </c>
      <c r="B1503" s="6" t="s">
        <v>3504</v>
      </c>
      <c r="C1503" s="12">
        <v>54.89</v>
      </c>
      <c r="D1503" s="14">
        <v>7.6846000000000005</v>
      </c>
      <c r="E1503" s="14">
        <v>62.574600000000004</v>
      </c>
    </row>
    <row r="1504" spans="1:5" x14ac:dyDescent="0.35">
      <c r="A1504" s="1">
        <v>1533</v>
      </c>
      <c r="B1504" s="6" t="s">
        <v>3506</v>
      </c>
      <c r="C1504" s="12">
        <v>165.11</v>
      </c>
      <c r="D1504" s="14">
        <v>23.115400000000005</v>
      </c>
      <c r="E1504" s="14">
        <v>188.22540000000001</v>
      </c>
    </row>
    <row r="1505" spans="1:5" x14ac:dyDescent="0.35">
      <c r="A1505" s="1">
        <v>1534</v>
      </c>
      <c r="B1505" s="6" t="s">
        <v>3509</v>
      </c>
      <c r="C1505" s="12">
        <v>91.63</v>
      </c>
      <c r="D1505" s="14">
        <v>12.828200000000001</v>
      </c>
      <c r="E1505" s="14">
        <v>104.45819999999999</v>
      </c>
    </row>
    <row r="1506" spans="1:5" x14ac:dyDescent="0.35">
      <c r="A1506" s="1">
        <v>1535</v>
      </c>
      <c r="B1506" s="6" t="s">
        <v>3512</v>
      </c>
      <c r="C1506" s="12">
        <v>79.38</v>
      </c>
      <c r="D1506" s="14">
        <v>11.113200000000001</v>
      </c>
      <c r="E1506" s="14">
        <v>90.493200000000002</v>
      </c>
    </row>
    <row r="1507" spans="1:5" x14ac:dyDescent="0.35">
      <c r="A1507" s="1">
        <v>1536</v>
      </c>
      <c r="B1507" s="6" t="s">
        <v>3515</v>
      </c>
      <c r="C1507" s="12">
        <v>91.63</v>
      </c>
      <c r="D1507" s="14">
        <v>12.828200000000001</v>
      </c>
      <c r="E1507" s="14">
        <v>104.45819999999999</v>
      </c>
    </row>
    <row r="1508" spans="1:5" x14ac:dyDescent="0.35">
      <c r="A1508" s="1">
        <v>1537</v>
      </c>
      <c r="B1508" s="6" t="s">
        <v>3517</v>
      </c>
      <c r="C1508" s="12">
        <v>165.11</v>
      </c>
      <c r="D1508" s="14">
        <v>23.115400000000005</v>
      </c>
      <c r="E1508" s="14">
        <v>188.22540000000001</v>
      </c>
    </row>
    <row r="1509" spans="1:5" x14ac:dyDescent="0.35">
      <c r="A1509" s="1">
        <v>1538</v>
      </c>
      <c r="B1509" s="6" t="s">
        <v>3519</v>
      </c>
      <c r="C1509" s="12">
        <v>91.63</v>
      </c>
      <c r="D1509" s="14">
        <v>12.828200000000001</v>
      </c>
      <c r="E1509" s="14">
        <v>104.45819999999999</v>
      </c>
    </row>
    <row r="1510" spans="1:5" x14ac:dyDescent="0.35">
      <c r="A1510" s="1">
        <v>1539</v>
      </c>
      <c r="B1510" s="6" t="s">
        <v>3521</v>
      </c>
      <c r="C1510" s="12">
        <v>91.63</v>
      </c>
      <c r="D1510" s="14">
        <v>12.828200000000001</v>
      </c>
      <c r="E1510" s="14">
        <v>104.45819999999999</v>
      </c>
    </row>
    <row r="1511" spans="1:5" x14ac:dyDescent="0.35">
      <c r="A1511" s="1">
        <v>1540</v>
      </c>
      <c r="B1511" s="6" t="s">
        <v>3523</v>
      </c>
      <c r="C1511" s="12">
        <v>54.89</v>
      </c>
      <c r="D1511" s="14">
        <v>7.6846000000000005</v>
      </c>
      <c r="E1511" s="14">
        <v>62.574600000000004</v>
      </c>
    </row>
    <row r="1512" spans="1:5" x14ac:dyDescent="0.35">
      <c r="A1512" s="1">
        <v>1541</v>
      </c>
      <c r="B1512" s="6" t="s">
        <v>3525</v>
      </c>
      <c r="C1512" s="12">
        <v>1328.72</v>
      </c>
      <c r="D1512" s="14">
        <v>186.02080000000001</v>
      </c>
      <c r="E1512" s="14">
        <v>1514.7408</v>
      </c>
    </row>
    <row r="1513" spans="1:5" x14ac:dyDescent="0.35">
      <c r="A1513" s="1">
        <v>1542</v>
      </c>
      <c r="B1513" s="6" t="s">
        <v>3527</v>
      </c>
      <c r="C1513" s="12">
        <v>54.89</v>
      </c>
      <c r="D1513" s="14">
        <v>7.6846000000000005</v>
      </c>
      <c r="E1513" s="14">
        <v>62.574600000000004</v>
      </c>
    </row>
    <row r="1514" spans="1:5" x14ac:dyDescent="0.35">
      <c r="A1514" s="1">
        <v>1543</v>
      </c>
      <c r="B1514" s="6" t="s">
        <v>3529</v>
      </c>
      <c r="C1514" s="12">
        <v>79.38</v>
      </c>
      <c r="D1514" s="14">
        <v>11.113200000000001</v>
      </c>
      <c r="E1514" s="14">
        <v>90.493200000000002</v>
      </c>
    </row>
    <row r="1515" spans="1:5" x14ac:dyDescent="0.35">
      <c r="A1515" s="1">
        <v>1544</v>
      </c>
      <c r="B1515" s="6" t="s">
        <v>3532</v>
      </c>
      <c r="C1515" s="12">
        <v>165.11</v>
      </c>
      <c r="D1515" s="14">
        <v>23.115400000000005</v>
      </c>
      <c r="E1515" s="14">
        <v>188.22540000000001</v>
      </c>
    </row>
    <row r="1516" spans="1:5" x14ac:dyDescent="0.35">
      <c r="A1516" s="1">
        <v>1545</v>
      </c>
      <c r="B1516" s="6" t="s">
        <v>3534</v>
      </c>
      <c r="C1516" s="12">
        <v>54.89</v>
      </c>
      <c r="D1516" s="14">
        <v>7.6846000000000005</v>
      </c>
      <c r="E1516" s="14">
        <v>62.574600000000004</v>
      </c>
    </row>
    <row r="1517" spans="1:5" x14ac:dyDescent="0.35">
      <c r="A1517" s="1">
        <v>1546</v>
      </c>
      <c r="B1517" s="6" t="s">
        <v>3536</v>
      </c>
      <c r="C1517" s="12">
        <v>54.89</v>
      </c>
      <c r="D1517" s="14">
        <v>7.6846000000000005</v>
      </c>
      <c r="E1517" s="14">
        <v>62.574600000000004</v>
      </c>
    </row>
    <row r="1518" spans="1:5" x14ac:dyDescent="0.35">
      <c r="A1518" s="1">
        <v>1547</v>
      </c>
      <c r="B1518" s="6" t="s">
        <v>3538</v>
      </c>
      <c r="C1518" s="12">
        <v>54.89</v>
      </c>
      <c r="D1518" s="14">
        <v>7.6846000000000005</v>
      </c>
      <c r="E1518" s="14">
        <v>62.574600000000004</v>
      </c>
    </row>
    <row r="1519" spans="1:5" x14ac:dyDescent="0.35">
      <c r="A1519" s="1">
        <v>1548</v>
      </c>
      <c r="B1519" s="6" t="s">
        <v>3540</v>
      </c>
      <c r="C1519" s="12">
        <v>54.89</v>
      </c>
      <c r="D1519" s="14">
        <v>7.6846000000000005</v>
      </c>
      <c r="E1519" s="14">
        <v>62.574600000000004</v>
      </c>
    </row>
    <row r="1520" spans="1:5" x14ac:dyDescent="0.35">
      <c r="A1520" s="1">
        <v>1549</v>
      </c>
      <c r="B1520" s="6" t="s">
        <v>3542</v>
      </c>
      <c r="C1520" s="12">
        <v>54.89</v>
      </c>
      <c r="D1520" s="14">
        <v>7.6846000000000005</v>
      </c>
      <c r="E1520" s="14">
        <v>62.574600000000004</v>
      </c>
    </row>
    <row r="1521" spans="1:5" x14ac:dyDescent="0.35">
      <c r="A1521" s="1">
        <v>1550</v>
      </c>
      <c r="B1521" s="6" t="s">
        <v>3544</v>
      </c>
      <c r="C1521" s="12">
        <v>54.89</v>
      </c>
      <c r="D1521" s="14">
        <v>7.6846000000000005</v>
      </c>
      <c r="E1521" s="14">
        <v>62.574600000000004</v>
      </c>
    </row>
    <row r="1522" spans="1:5" x14ac:dyDescent="0.35">
      <c r="A1522" s="1">
        <v>1551</v>
      </c>
      <c r="B1522" s="6" t="s">
        <v>3546</v>
      </c>
      <c r="C1522" s="12">
        <v>54.89</v>
      </c>
      <c r="D1522" s="14">
        <v>7.6846000000000005</v>
      </c>
      <c r="E1522" s="14">
        <v>62.574600000000004</v>
      </c>
    </row>
    <row r="1523" spans="1:5" x14ac:dyDescent="0.35">
      <c r="A1523" s="1">
        <v>1552</v>
      </c>
      <c r="B1523" s="6" t="s">
        <v>3548</v>
      </c>
      <c r="C1523" s="12">
        <v>54.89</v>
      </c>
      <c r="D1523" s="14">
        <v>7.6846000000000005</v>
      </c>
      <c r="E1523" s="14">
        <v>62.574600000000004</v>
      </c>
    </row>
    <row r="1524" spans="1:5" x14ac:dyDescent="0.35">
      <c r="A1524" s="1">
        <v>1553</v>
      </c>
      <c r="B1524" s="6" t="s">
        <v>3550</v>
      </c>
      <c r="C1524" s="12">
        <v>186.55</v>
      </c>
      <c r="D1524" s="14">
        <v>26.117000000000004</v>
      </c>
      <c r="E1524" s="14">
        <v>212.66700000000003</v>
      </c>
    </row>
    <row r="1525" spans="1:5" x14ac:dyDescent="0.35">
      <c r="A1525" s="1">
        <v>1554</v>
      </c>
      <c r="B1525" s="6" t="s">
        <v>3552</v>
      </c>
      <c r="C1525" s="12">
        <v>226.37</v>
      </c>
      <c r="D1525" s="14">
        <v>31.691800000000004</v>
      </c>
      <c r="E1525" s="14">
        <v>258.06180000000001</v>
      </c>
    </row>
    <row r="1526" spans="1:5" x14ac:dyDescent="0.35">
      <c r="A1526" s="1">
        <v>1555</v>
      </c>
      <c r="B1526" s="6" t="s">
        <v>3554</v>
      </c>
      <c r="C1526" s="12">
        <v>54.89</v>
      </c>
      <c r="D1526" s="14">
        <v>7.6846000000000005</v>
      </c>
      <c r="E1526" s="14">
        <v>62.574600000000004</v>
      </c>
    </row>
    <row r="1527" spans="1:5" x14ac:dyDescent="0.35">
      <c r="A1527" s="1">
        <v>1556</v>
      </c>
      <c r="B1527" s="6" t="s">
        <v>3556</v>
      </c>
      <c r="C1527" s="12">
        <v>54.89</v>
      </c>
      <c r="D1527" s="14">
        <v>7.6846000000000005</v>
      </c>
      <c r="E1527" s="14">
        <v>62.574600000000004</v>
      </c>
    </row>
    <row r="1528" spans="1:5" x14ac:dyDescent="0.35">
      <c r="A1528" s="1">
        <v>1557</v>
      </c>
      <c r="B1528" s="6" t="s">
        <v>3558</v>
      </c>
      <c r="C1528" s="12">
        <v>54.89</v>
      </c>
      <c r="D1528" s="14">
        <v>7.6846000000000005</v>
      </c>
      <c r="E1528" s="14">
        <v>62.574600000000004</v>
      </c>
    </row>
    <row r="1529" spans="1:5" x14ac:dyDescent="0.35">
      <c r="A1529" s="1">
        <v>1558</v>
      </c>
      <c r="B1529" s="6" t="s">
        <v>3560</v>
      </c>
      <c r="C1529" s="12">
        <v>54.89</v>
      </c>
      <c r="D1529" s="14">
        <v>7.6846000000000005</v>
      </c>
      <c r="E1529" s="14">
        <v>62.574600000000004</v>
      </c>
    </row>
    <row r="1530" spans="1:5" x14ac:dyDescent="0.35">
      <c r="A1530" s="1">
        <v>1559</v>
      </c>
      <c r="B1530" s="6" t="s">
        <v>3562</v>
      </c>
      <c r="C1530" s="12">
        <v>495.83</v>
      </c>
      <c r="D1530" s="14">
        <v>69.416200000000003</v>
      </c>
      <c r="E1530" s="14">
        <v>565.24620000000004</v>
      </c>
    </row>
    <row r="1531" spans="1:5" x14ac:dyDescent="0.35">
      <c r="A1531" s="1">
        <v>1560</v>
      </c>
      <c r="B1531" s="6" t="s">
        <v>3564</v>
      </c>
      <c r="C1531" s="12">
        <v>54.89</v>
      </c>
      <c r="D1531" s="14">
        <v>7.6846000000000005</v>
      </c>
      <c r="E1531" s="14">
        <v>62.574600000000004</v>
      </c>
    </row>
    <row r="1532" spans="1:5" x14ac:dyDescent="0.35">
      <c r="A1532" s="1">
        <v>1561</v>
      </c>
      <c r="B1532" s="6" t="s">
        <v>3566</v>
      </c>
      <c r="C1532" s="12">
        <v>128.37</v>
      </c>
      <c r="D1532" s="14">
        <v>17.971800000000002</v>
      </c>
      <c r="E1532" s="14">
        <v>146.34180000000001</v>
      </c>
    </row>
    <row r="1533" spans="1:5" x14ac:dyDescent="0.35">
      <c r="A1533" s="1">
        <v>1562</v>
      </c>
      <c r="B1533" s="6" t="s">
        <v>3569</v>
      </c>
      <c r="C1533" s="12">
        <v>152.87</v>
      </c>
      <c r="D1533" s="14">
        <v>21.401800000000001</v>
      </c>
      <c r="E1533" s="14">
        <v>174.27180000000001</v>
      </c>
    </row>
    <row r="1534" spans="1:5" x14ac:dyDescent="0.35">
      <c r="A1534" s="1">
        <v>1563</v>
      </c>
      <c r="B1534" s="6" t="s">
        <v>3571</v>
      </c>
      <c r="C1534" s="12">
        <v>152.87</v>
      </c>
      <c r="D1534" s="14">
        <v>21.401800000000001</v>
      </c>
      <c r="E1534" s="14">
        <v>174.27180000000001</v>
      </c>
    </row>
    <row r="1535" spans="1:5" x14ac:dyDescent="0.35">
      <c r="A1535" s="1">
        <v>1564</v>
      </c>
      <c r="B1535" s="6" t="s">
        <v>3573</v>
      </c>
      <c r="C1535" s="12">
        <v>54.89</v>
      </c>
      <c r="D1535" s="14">
        <v>7.6846000000000005</v>
      </c>
      <c r="E1535" s="14">
        <v>62.574600000000004</v>
      </c>
    </row>
    <row r="1536" spans="1:5" x14ac:dyDescent="0.35">
      <c r="A1536" s="1">
        <v>1565</v>
      </c>
      <c r="B1536" s="6" t="s">
        <v>3576</v>
      </c>
      <c r="C1536" s="12">
        <v>54.89</v>
      </c>
      <c r="D1536" s="14">
        <v>7.6846000000000005</v>
      </c>
      <c r="E1536" s="14">
        <v>62.574600000000004</v>
      </c>
    </row>
    <row r="1537" spans="1:5" x14ac:dyDescent="0.35">
      <c r="A1537" s="1">
        <v>1566</v>
      </c>
      <c r="B1537" s="6" t="s">
        <v>3578</v>
      </c>
      <c r="C1537" s="12">
        <v>54.89</v>
      </c>
      <c r="D1537" s="14">
        <v>7.6846000000000005</v>
      </c>
      <c r="E1537" s="14">
        <v>62.574600000000004</v>
      </c>
    </row>
    <row r="1538" spans="1:5" x14ac:dyDescent="0.35">
      <c r="A1538" s="1">
        <v>1567</v>
      </c>
      <c r="B1538" s="6" t="s">
        <v>3580</v>
      </c>
      <c r="C1538" s="12">
        <v>238.61</v>
      </c>
      <c r="D1538" s="14">
        <v>33.405400000000007</v>
      </c>
      <c r="E1538" s="14">
        <v>272.0154</v>
      </c>
    </row>
    <row r="1539" spans="1:5" x14ac:dyDescent="0.35">
      <c r="A1539" s="1">
        <v>1568</v>
      </c>
      <c r="B1539" s="6" t="s">
        <v>3582</v>
      </c>
      <c r="C1539" s="12">
        <v>54.89</v>
      </c>
      <c r="D1539" s="14">
        <v>7.6846000000000005</v>
      </c>
      <c r="E1539" s="14">
        <v>62.574600000000004</v>
      </c>
    </row>
    <row r="1540" spans="1:5" x14ac:dyDescent="0.35">
      <c r="A1540" s="1">
        <v>1569</v>
      </c>
      <c r="B1540" s="6" t="s">
        <v>3584</v>
      </c>
      <c r="C1540" s="12">
        <v>54.89</v>
      </c>
      <c r="D1540" s="14">
        <v>7.6846000000000005</v>
      </c>
      <c r="E1540" s="14">
        <v>62.574600000000004</v>
      </c>
    </row>
    <row r="1541" spans="1:5" x14ac:dyDescent="0.35">
      <c r="A1541" s="1">
        <v>1570</v>
      </c>
      <c r="B1541" s="6" t="s">
        <v>3586</v>
      </c>
      <c r="C1541" s="12">
        <v>54.89</v>
      </c>
      <c r="D1541" s="14">
        <v>7.6846000000000005</v>
      </c>
      <c r="E1541" s="14">
        <v>62.574600000000004</v>
      </c>
    </row>
    <row r="1542" spans="1:5" x14ac:dyDescent="0.35">
      <c r="A1542" s="1">
        <v>1571</v>
      </c>
      <c r="B1542" s="6" t="s">
        <v>3588</v>
      </c>
      <c r="C1542" s="12">
        <v>103.88</v>
      </c>
      <c r="D1542" s="14">
        <v>14.543200000000001</v>
      </c>
      <c r="E1542" s="14">
        <v>118.42319999999999</v>
      </c>
    </row>
    <row r="1543" spans="1:5" x14ac:dyDescent="0.35">
      <c r="A1543" s="1">
        <v>1572</v>
      </c>
      <c r="B1543" s="6" t="s">
        <v>3590</v>
      </c>
      <c r="C1543" s="12">
        <v>100.83</v>
      </c>
      <c r="D1543" s="14">
        <v>14.116200000000001</v>
      </c>
      <c r="E1543" s="14">
        <v>114.9462</v>
      </c>
    </row>
    <row r="1544" spans="1:5" x14ac:dyDescent="0.35">
      <c r="A1544" s="1">
        <v>1573</v>
      </c>
      <c r="B1544" s="6" t="s">
        <v>3592</v>
      </c>
      <c r="C1544" s="12">
        <v>54.89</v>
      </c>
      <c r="D1544" s="14">
        <v>7.6846000000000005</v>
      </c>
      <c r="E1544" s="14">
        <v>62.574600000000004</v>
      </c>
    </row>
    <row r="1545" spans="1:5" x14ac:dyDescent="0.35">
      <c r="A1545" s="1">
        <v>1574</v>
      </c>
      <c r="B1545" s="6" t="s">
        <v>3595</v>
      </c>
      <c r="C1545" s="12">
        <v>54.89</v>
      </c>
      <c r="D1545" s="14">
        <v>7.6846000000000005</v>
      </c>
      <c r="E1545" s="14">
        <v>62.574600000000004</v>
      </c>
    </row>
    <row r="1546" spans="1:5" x14ac:dyDescent="0.35">
      <c r="A1546" s="1">
        <v>1575</v>
      </c>
      <c r="B1546" s="6" t="s">
        <v>3597</v>
      </c>
      <c r="C1546" s="12">
        <v>54.89</v>
      </c>
      <c r="D1546" s="14">
        <v>7.6846000000000005</v>
      </c>
      <c r="E1546" s="14">
        <v>62.574600000000004</v>
      </c>
    </row>
    <row r="1547" spans="1:5" x14ac:dyDescent="0.35">
      <c r="A1547" s="1">
        <v>1576</v>
      </c>
      <c r="B1547" s="6" t="s">
        <v>3599</v>
      </c>
      <c r="C1547" s="12">
        <v>1524.69</v>
      </c>
      <c r="D1547" s="14">
        <v>213.45660000000004</v>
      </c>
      <c r="E1547" s="14">
        <v>1738.1466</v>
      </c>
    </row>
    <row r="1548" spans="1:5" x14ac:dyDescent="0.35">
      <c r="A1548" s="1">
        <v>1577</v>
      </c>
      <c r="B1548" s="6" t="s">
        <v>3601</v>
      </c>
      <c r="C1548" s="12">
        <v>54.89</v>
      </c>
      <c r="D1548" s="14">
        <v>7.6846000000000005</v>
      </c>
      <c r="E1548" s="14">
        <v>62.574600000000004</v>
      </c>
    </row>
    <row r="1549" spans="1:5" x14ac:dyDescent="0.35">
      <c r="A1549" s="1">
        <v>1578</v>
      </c>
      <c r="B1549" s="6" t="s">
        <v>3603</v>
      </c>
      <c r="C1549" s="12">
        <v>561.44000000000005</v>
      </c>
      <c r="D1549" s="14">
        <v>78.601600000000019</v>
      </c>
      <c r="E1549" s="14">
        <v>640.04160000000002</v>
      </c>
    </row>
    <row r="1550" spans="1:5" x14ac:dyDescent="0.35">
      <c r="A1550" s="1">
        <v>1579</v>
      </c>
      <c r="B1550" s="6" t="s">
        <v>3605</v>
      </c>
      <c r="C1550" s="12">
        <v>54.89</v>
      </c>
      <c r="D1550" s="14">
        <v>7.6846000000000005</v>
      </c>
      <c r="E1550" s="14">
        <v>62.574600000000004</v>
      </c>
    </row>
    <row r="1551" spans="1:5" x14ac:dyDescent="0.35">
      <c r="A1551" s="1">
        <v>1580</v>
      </c>
      <c r="B1551" s="6" t="s">
        <v>3607</v>
      </c>
      <c r="C1551" s="12">
        <v>54.89</v>
      </c>
      <c r="D1551" s="14">
        <v>7.6846000000000005</v>
      </c>
      <c r="E1551" s="14">
        <v>62.574600000000004</v>
      </c>
    </row>
    <row r="1552" spans="1:5" x14ac:dyDescent="0.35">
      <c r="A1552" s="1">
        <v>1581</v>
      </c>
      <c r="B1552" s="6" t="s">
        <v>3609</v>
      </c>
      <c r="C1552" s="12">
        <v>54.89</v>
      </c>
      <c r="D1552" s="14">
        <v>7.6846000000000005</v>
      </c>
      <c r="E1552" s="14">
        <v>62.574600000000004</v>
      </c>
    </row>
    <row r="1553" spans="1:5" x14ac:dyDescent="0.35">
      <c r="A1553" s="1">
        <v>1582</v>
      </c>
      <c r="B1553" s="6" t="s">
        <v>3611</v>
      </c>
      <c r="C1553" s="12">
        <v>54.89</v>
      </c>
      <c r="D1553" s="14">
        <v>7.6846000000000005</v>
      </c>
      <c r="E1553" s="14">
        <v>62.574600000000004</v>
      </c>
    </row>
    <row r="1554" spans="1:5" x14ac:dyDescent="0.35">
      <c r="A1554" s="1">
        <v>1583</v>
      </c>
      <c r="B1554" s="6" t="s">
        <v>3613</v>
      </c>
      <c r="C1554" s="12">
        <v>100.83</v>
      </c>
      <c r="D1554" s="14">
        <v>14.116200000000001</v>
      </c>
      <c r="E1554" s="14">
        <v>114.9462</v>
      </c>
    </row>
    <row r="1555" spans="1:5" x14ac:dyDescent="0.35">
      <c r="A1555" s="1">
        <v>1584</v>
      </c>
      <c r="B1555" s="6" t="s">
        <v>3615</v>
      </c>
      <c r="C1555" s="12">
        <v>348.84000000000003</v>
      </c>
      <c r="D1555" s="14">
        <v>48.837600000000009</v>
      </c>
      <c r="E1555" s="14">
        <v>397.67760000000004</v>
      </c>
    </row>
    <row r="1556" spans="1:5" x14ac:dyDescent="0.35">
      <c r="A1556" s="1">
        <v>1585</v>
      </c>
      <c r="B1556" s="6" t="s">
        <v>3617</v>
      </c>
      <c r="C1556" s="12">
        <v>54.89</v>
      </c>
      <c r="D1556" s="14">
        <v>7.6846000000000005</v>
      </c>
      <c r="E1556" s="14">
        <v>62.574600000000004</v>
      </c>
    </row>
    <row r="1557" spans="1:5" x14ac:dyDescent="0.35">
      <c r="A1557" s="1">
        <v>1586</v>
      </c>
      <c r="B1557" s="6" t="s">
        <v>3620</v>
      </c>
      <c r="C1557" s="12">
        <v>207.99</v>
      </c>
      <c r="D1557" s="14">
        <v>29.118600000000004</v>
      </c>
      <c r="E1557" s="14">
        <v>237.10860000000002</v>
      </c>
    </row>
    <row r="1558" spans="1:5" x14ac:dyDescent="0.35">
      <c r="A1558" s="1">
        <v>1587</v>
      </c>
      <c r="B1558" s="6" t="s">
        <v>3622</v>
      </c>
      <c r="C1558" s="12">
        <v>54.89</v>
      </c>
      <c r="D1558" s="14">
        <v>7.6846000000000005</v>
      </c>
      <c r="E1558" s="14">
        <v>62.574600000000004</v>
      </c>
    </row>
    <row r="1559" spans="1:5" x14ac:dyDescent="0.35">
      <c r="A1559" s="1">
        <v>1588</v>
      </c>
      <c r="B1559" s="6" t="s">
        <v>3624</v>
      </c>
      <c r="C1559" s="12">
        <v>54.89</v>
      </c>
      <c r="D1559" s="14">
        <v>7.6846000000000005</v>
      </c>
      <c r="E1559" s="14">
        <v>62.574600000000004</v>
      </c>
    </row>
    <row r="1560" spans="1:5" x14ac:dyDescent="0.35">
      <c r="A1560" s="1">
        <v>1589</v>
      </c>
      <c r="B1560" s="6" t="s">
        <v>3626</v>
      </c>
      <c r="C1560" s="12">
        <v>54.89</v>
      </c>
      <c r="D1560" s="14">
        <v>7.6846000000000005</v>
      </c>
      <c r="E1560" s="14">
        <v>62.574600000000004</v>
      </c>
    </row>
    <row r="1561" spans="1:5" x14ac:dyDescent="0.35">
      <c r="A1561" s="1">
        <v>1590</v>
      </c>
      <c r="B1561" s="6" t="s">
        <v>3628</v>
      </c>
      <c r="C1561" s="12">
        <v>54.89</v>
      </c>
      <c r="D1561" s="14">
        <v>7.6846000000000005</v>
      </c>
      <c r="E1561" s="14">
        <v>62.574600000000004</v>
      </c>
    </row>
    <row r="1562" spans="1:5" x14ac:dyDescent="0.35">
      <c r="A1562" s="1">
        <v>1591</v>
      </c>
      <c r="B1562" s="6" t="s">
        <v>3630</v>
      </c>
      <c r="C1562" s="12">
        <v>116.13</v>
      </c>
      <c r="D1562" s="14">
        <v>16.258200000000002</v>
      </c>
      <c r="E1562" s="14">
        <v>132.38819999999998</v>
      </c>
    </row>
    <row r="1563" spans="1:5" x14ac:dyDescent="0.35">
      <c r="A1563" s="1">
        <v>1592</v>
      </c>
      <c r="B1563" s="6" t="s">
        <v>3632</v>
      </c>
      <c r="C1563" s="12">
        <v>103.88</v>
      </c>
      <c r="D1563" s="14">
        <v>14.543200000000001</v>
      </c>
      <c r="E1563" s="14">
        <v>118.42319999999999</v>
      </c>
    </row>
    <row r="1564" spans="1:5" x14ac:dyDescent="0.35">
      <c r="A1564" s="1">
        <v>1593</v>
      </c>
      <c r="B1564" s="6" t="s">
        <v>3634</v>
      </c>
      <c r="C1564" s="12">
        <v>186.55</v>
      </c>
      <c r="D1564" s="14">
        <v>26.117000000000004</v>
      </c>
      <c r="E1564" s="14">
        <v>212.66700000000003</v>
      </c>
    </row>
    <row r="1565" spans="1:5" x14ac:dyDescent="0.35">
      <c r="A1565" s="1">
        <v>1594</v>
      </c>
      <c r="B1565" s="6" t="s">
        <v>3637</v>
      </c>
      <c r="C1565" s="12">
        <v>54.89</v>
      </c>
      <c r="D1565" s="14">
        <v>7.6846000000000005</v>
      </c>
      <c r="E1565" s="14">
        <v>62.574600000000004</v>
      </c>
    </row>
    <row r="1566" spans="1:5" x14ac:dyDescent="0.35">
      <c r="A1566" s="1">
        <v>1595</v>
      </c>
      <c r="B1566" s="6" t="s">
        <v>3639</v>
      </c>
      <c r="C1566" s="12">
        <v>128.37</v>
      </c>
      <c r="D1566" s="14">
        <v>17.971800000000002</v>
      </c>
      <c r="E1566" s="14">
        <v>146.34180000000001</v>
      </c>
    </row>
    <row r="1567" spans="1:5" x14ac:dyDescent="0.35">
      <c r="A1567" s="1">
        <v>1596</v>
      </c>
      <c r="B1567" s="6" t="s">
        <v>3641</v>
      </c>
      <c r="C1567" s="12">
        <v>54.89</v>
      </c>
      <c r="D1567" s="14">
        <v>7.6846000000000005</v>
      </c>
      <c r="E1567" s="14">
        <v>62.574600000000004</v>
      </c>
    </row>
    <row r="1568" spans="1:5" x14ac:dyDescent="0.35">
      <c r="A1568" s="1">
        <v>1597</v>
      </c>
      <c r="B1568" s="6" t="s">
        <v>3643</v>
      </c>
      <c r="C1568" s="12">
        <v>54.89</v>
      </c>
      <c r="D1568" s="14">
        <v>7.6846000000000005</v>
      </c>
      <c r="E1568" s="14">
        <v>62.574600000000004</v>
      </c>
    </row>
    <row r="1569" spans="1:5" x14ac:dyDescent="0.35">
      <c r="A1569" s="1">
        <v>1598</v>
      </c>
      <c r="B1569" s="6" t="s">
        <v>3645</v>
      </c>
      <c r="C1569" s="12">
        <v>54.89</v>
      </c>
      <c r="D1569" s="14">
        <v>7.6846000000000005</v>
      </c>
      <c r="E1569" s="14">
        <v>62.574600000000004</v>
      </c>
    </row>
    <row r="1570" spans="1:5" x14ac:dyDescent="0.35">
      <c r="A1570" s="1">
        <v>1599</v>
      </c>
      <c r="B1570" s="6" t="s">
        <v>3647</v>
      </c>
      <c r="C1570" s="12">
        <v>704.05000000000007</v>
      </c>
      <c r="D1570" s="14">
        <v>98.567000000000021</v>
      </c>
      <c r="E1570" s="14">
        <v>802.61700000000008</v>
      </c>
    </row>
    <row r="1571" spans="1:5" x14ac:dyDescent="0.35">
      <c r="A1571" s="1">
        <v>1600</v>
      </c>
      <c r="B1571" s="6" t="s">
        <v>3650</v>
      </c>
      <c r="C1571" s="12">
        <v>1531.38</v>
      </c>
      <c r="D1571" s="14">
        <v>214.39320000000004</v>
      </c>
      <c r="E1571" s="14">
        <v>1745.7732000000001</v>
      </c>
    </row>
    <row r="1572" spans="1:5" x14ac:dyDescent="0.35">
      <c r="A1572" s="1">
        <v>1601</v>
      </c>
      <c r="B1572" s="6" t="s">
        <v>3653</v>
      </c>
      <c r="C1572" s="12">
        <v>54.89</v>
      </c>
      <c r="D1572" s="14">
        <v>7.6846000000000005</v>
      </c>
      <c r="E1572" s="14">
        <v>62.574600000000004</v>
      </c>
    </row>
    <row r="1573" spans="1:5" x14ac:dyDescent="0.35">
      <c r="A1573" s="1">
        <v>1602</v>
      </c>
      <c r="B1573" s="6" t="s">
        <v>3656</v>
      </c>
      <c r="C1573" s="12">
        <v>54.89</v>
      </c>
      <c r="D1573" s="14">
        <v>7.6846000000000005</v>
      </c>
      <c r="E1573" s="14">
        <v>62.574600000000004</v>
      </c>
    </row>
    <row r="1574" spans="1:5" x14ac:dyDescent="0.35">
      <c r="A1574" s="1">
        <v>1603</v>
      </c>
      <c r="B1574" s="6" t="s">
        <v>3659</v>
      </c>
      <c r="C1574" s="12">
        <v>54.89</v>
      </c>
      <c r="D1574" s="14">
        <v>7.6846000000000005</v>
      </c>
      <c r="E1574" s="14">
        <v>62.574600000000004</v>
      </c>
    </row>
    <row r="1575" spans="1:5" x14ac:dyDescent="0.35">
      <c r="A1575" s="1">
        <v>1604</v>
      </c>
      <c r="B1575" s="6" t="s">
        <v>3662</v>
      </c>
      <c r="C1575" s="12">
        <v>54.89</v>
      </c>
      <c r="D1575" s="14">
        <v>7.6846000000000005</v>
      </c>
      <c r="E1575" s="14">
        <v>62.574600000000004</v>
      </c>
    </row>
    <row r="1576" spans="1:5" x14ac:dyDescent="0.35">
      <c r="A1576" s="1">
        <v>1605</v>
      </c>
      <c r="B1576" s="6" t="s">
        <v>3664</v>
      </c>
      <c r="C1576" s="12">
        <v>54.89</v>
      </c>
      <c r="D1576" s="14">
        <v>7.6846000000000005</v>
      </c>
      <c r="E1576" s="14">
        <v>62.574600000000004</v>
      </c>
    </row>
    <row r="1577" spans="1:5" x14ac:dyDescent="0.35">
      <c r="A1577" s="1">
        <v>1606</v>
      </c>
      <c r="B1577" s="6" t="s">
        <v>3667</v>
      </c>
      <c r="C1577" s="12">
        <v>54.89</v>
      </c>
      <c r="D1577" s="14">
        <v>7.6846000000000005</v>
      </c>
      <c r="E1577" s="14">
        <v>62.574600000000004</v>
      </c>
    </row>
    <row r="1578" spans="1:5" x14ac:dyDescent="0.35">
      <c r="A1578" s="1">
        <v>1607</v>
      </c>
      <c r="B1578" s="6" t="s">
        <v>3669</v>
      </c>
      <c r="C1578" s="12">
        <v>54.89</v>
      </c>
      <c r="D1578" s="14">
        <v>7.6846000000000005</v>
      </c>
      <c r="E1578" s="14">
        <v>62.574600000000004</v>
      </c>
    </row>
    <row r="1579" spans="1:5" x14ac:dyDescent="0.35">
      <c r="A1579" s="1">
        <v>1608</v>
      </c>
      <c r="B1579" s="6" t="s">
        <v>3671</v>
      </c>
      <c r="C1579" s="12">
        <v>100.82000000000001</v>
      </c>
      <c r="D1579" s="14">
        <v>14.114800000000002</v>
      </c>
      <c r="E1579" s="14">
        <v>114.93480000000001</v>
      </c>
    </row>
    <row r="1580" spans="1:5" x14ac:dyDescent="0.35">
      <c r="A1580" s="1">
        <v>1609</v>
      </c>
      <c r="B1580" s="6" t="s">
        <v>3673</v>
      </c>
      <c r="C1580" s="12">
        <v>54.89</v>
      </c>
      <c r="D1580" s="14">
        <v>7.6846000000000005</v>
      </c>
      <c r="E1580" s="14">
        <v>62.574600000000004</v>
      </c>
    </row>
    <row r="1581" spans="1:5" x14ac:dyDescent="0.35">
      <c r="A1581" s="1">
        <v>1610</v>
      </c>
      <c r="B1581" s="6" t="s">
        <v>3676</v>
      </c>
      <c r="C1581" s="12">
        <v>54.89</v>
      </c>
      <c r="D1581" s="14">
        <v>7.6846000000000005</v>
      </c>
      <c r="E1581" s="14">
        <v>62.574600000000004</v>
      </c>
    </row>
    <row r="1582" spans="1:5" x14ac:dyDescent="0.35">
      <c r="A1582" s="1">
        <v>1611</v>
      </c>
      <c r="B1582" s="6" t="s">
        <v>3678</v>
      </c>
      <c r="C1582" s="12">
        <v>54.89</v>
      </c>
      <c r="D1582" s="14">
        <v>7.6846000000000005</v>
      </c>
      <c r="E1582" s="14">
        <v>62.574600000000004</v>
      </c>
    </row>
    <row r="1583" spans="1:5" x14ac:dyDescent="0.35">
      <c r="A1583" s="1">
        <v>1612</v>
      </c>
      <c r="B1583" s="6" t="s">
        <v>3681</v>
      </c>
      <c r="C1583" s="12">
        <v>100.83</v>
      </c>
      <c r="D1583" s="14">
        <v>14.116200000000001</v>
      </c>
      <c r="E1583" s="14">
        <v>114.9462</v>
      </c>
    </row>
    <row r="1584" spans="1:5" x14ac:dyDescent="0.35">
      <c r="A1584" s="1">
        <v>1613</v>
      </c>
      <c r="B1584" s="6" t="s">
        <v>3684</v>
      </c>
      <c r="C1584" s="12">
        <v>100.83</v>
      </c>
      <c r="D1584" s="14">
        <v>14.116200000000001</v>
      </c>
      <c r="E1584" s="14">
        <v>114.9462</v>
      </c>
    </row>
    <row r="1585" spans="1:5" x14ac:dyDescent="0.35">
      <c r="A1585" s="1">
        <v>1614</v>
      </c>
      <c r="B1585" s="6" t="s">
        <v>3686</v>
      </c>
      <c r="C1585" s="12">
        <v>54.89</v>
      </c>
      <c r="D1585" s="14">
        <v>7.6846000000000005</v>
      </c>
      <c r="E1585" s="14">
        <v>62.574600000000004</v>
      </c>
    </row>
    <row r="1586" spans="1:5" x14ac:dyDescent="0.35">
      <c r="A1586" s="1">
        <v>1615</v>
      </c>
      <c r="B1586" s="6" t="s">
        <v>3688</v>
      </c>
      <c r="C1586" s="12">
        <v>54.89</v>
      </c>
      <c r="D1586" s="14">
        <v>7.6846000000000005</v>
      </c>
      <c r="E1586" s="14">
        <v>62.574600000000004</v>
      </c>
    </row>
    <row r="1587" spans="1:5" x14ac:dyDescent="0.35">
      <c r="A1587" s="1">
        <v>1616</v>
      </c>
      <c r="B1587" s="6" t="s">
        <v>3690</v>
      </c>
      <c r="C1587" s="12">
        <v>91.63</v>
      </c>
      <c r="D1587" s="14">
        <v>12.828200000000001</v>
      </c>
      <c r="E1587" s="14">
        <v>104.45819999999999</v>
      </c>
    </row>
    <row r="1588" spans="1:5" x14ac:dyDescent="0.35">
      <c r="A1588" s="1">
        <v>1617</v>
      </c>
      <c r="B1588" s="6" t="s">
        <v>3692</v>
      </c>
      <c r="C1588" s="12">
        <v>54.89</v>
      </c>
      <c r="D1588" s="14">
        <v>7.6846000000000005</v>
      </c>
      <c r="E1588" s="14">
        <v>62.574600000000004</v>
      </c>
    </row>
    <row r="1589" spans="1:5" x14ac:dyDescent="0.35">
      <c r="A1589" s="1">
        <v>1618</v>
      </c>
      <c r="B1589" s="6" t="s">
        <v>3694</v>
      </c>
      <c r="C1589" s="12">
        <v>100.83</v>
      </c>
      <c r="D1589" s="14">
        <v>14.116200000000001</v>
      </c>
      <c r="E1589" s="14">
        <v>114.9462</v>
      </c>
    </row>
    <row r="1590" spans="1:5" x14ac:dyDescent="0.35">
      <c r="A1590" s="1">
        <v>1619</v>
      </c>
      <c r="B1590" s="6" t="s">
        <v>3696</v>
      </c>
      <c r="C1590" s="12">
        <v>100.83</v>
      </c>
      <c r="D1590" s="14">
        <v>14.116200000000001</v>
      </c>
      <c r="E1590" s="14">
        <v>114.9462</v>
      </c>
    </row>
    <row r="1591" spans="1:5" x14ac:dyDescent="0.35">
      <c r="A1591" s="1">
        <v>1620</v>
      </c>
      <c r="B1591" s="6" t="s">
        <v>3698</v>
      </c>
      <c r="C1591" s="12">
        <v>54.89</v>
      </c>
      <c r="D1591" s="14">
        <v>7.6846000000000005</v>
      </c>
      <c r="E1591" s="14">
        <v>62.574600000000004</v>
      </c>
    </row>
    <row r="1592" spans="1:5" x14ac:dyDescent="0.35">
      <c r="A1592" s="1">
        <v>1621</v>
      </c>
      <c r="B1592" s="6" t="s">
        <v>3700</v>
      </c>
      <c r="C1592" s="12">
        <v>91.63</v>
      </c>
      <c r="D1592" s="14">
        <v>12.828200000000001</v>
      </c>
      <c r="E1592" s="14">
        <v>104.45819999999999</v>
      </c>
    </row>
    <row r="1593" spans="1:5" x14ac:dyDescent="0.35">
      <c r="A1593" s="1">
        <v>1622</v>
      </c>
      <c r="B1593" s="6" t="s">
        <v>3702</v>
      </c>
      <c r="C1593" s="12">
        <v>100.83</v>
      </c>
      <c r="D1593" s="14">
        <v>14.116200000000001</v>
      </c>
      <c r="E1593" s="14">
        <v>114.9462</v>
      </c>
    </row>
    <row r="1594" spans="1:5" x14ac:dyDescent="0.35">
      <c r="A1594" s="1">
        <v>1623</v>
      </c>
      <c r="B1594" s="6" t="s">
        <v>3704</v>
      </c>
      <c r="C1594" s="12">
        <v>54.89</v>
      </c>
      <c r="D1594" s="14">
        <v>7.6846000000000005</v>
      </c>
      <c r="E1594" s="14">
        <v>62.574600000000004</v>
      </c>
    </row>
    <row r="1595" spans="1:5" x14ac:dyDescent="0.35">
      <c r="A1595" s="1">
        <v>1624</v>
      </c>
      <c r="B1595" s="6" t="s">
        <v>3706</v>
      </c>
      <c r="C1595" s="12">
        <v>54.89</v>
      </c>
      <c r="D1595" s="14">
        <v>7.6846000000000005</v>
      </c>
      <c r="E1595" s="14">
        <v>62.574600000000004</v>
      </c>
    </row>
    <row r="1596" spans="1:5" x14ac:dyDescent="0.35">
      <c r="A1596" s="1">
        <v>1625</v>
      </c>
      <c r="B1596" s="6" t="s">
        <v>3709</v>
      </c>
      <c r="C1596" s="12">
        <v>54.89</v>
      </c>
      <c r="D1596" s="14">
        <v>7.6846000000000005</v>
      </c>
      <c r="E1596" s="14">
        <v>62.574600000000004</v>
      </c>
    </row>
    <row r="1597" spans="1:5" x14ac:dyDescent="0.35">
      <c r="A1597" s="1">
        <v>1626</v>
      </c>
      <c r="B1597" s="6" t="s">
        <v>3711</v>
      </c>
      <c r="C1597" s="12">
        <v>54.89</v>
      </c>
      <c r="D1597" s="14">
        <v>7.6846000000000005</v>
      </c>
      <c r="E1597" s="14">
        <v>62.574600000000004</v>
      </c>
    </row>
    <row r="1598" spans="1:5" x14ac:dyDescent="0.35">
      <c r="A1598" s="1">
        <v>1627</v>
      </c>
      <c r="B1598" s="6" t="s">
        <v>3713</v>
      </c>
      <c r="C1598" s="12">
        <v>54.89</v>
      </c>
      <c r="D1598" s="14">
        <v>7.6846000000000005</v>
      </c>
      <c r="E1598" s="14">
        <v>62.574600000000004</v>
      </c>
    </row>
    <row r="1599" spans="1:5" x14ac:dyDescent="0.35">
      <c r="A1599" s="1">
        <v>1628</v>
      </c>
      <c r="B1599" s="6" t="s">
        <v>3715</v>
      </c>
      <c r="C1599" s="12">
        <v>238.61</v>
      </c>
      <c r="D1599" s="14">
        <v>33.405400000000007</v>
      </c>
      <c r="E1599" s="14">
        <v>272.0154</v>
      </c>
    </row>
    <row r="1600" spans="1:5" x14ac:dyDescent="0.35">
      <c r="A1600" s="1">
        <v>1629</v>
      </c>
      <c r="B1600" s="6" t="s">
        <v>3717</v>
      </c>
      <c r="C1600" s="12">
        <v>54.89</v>
      </c>
      <c r="D1600" s="14">
        <v>7.6846000000000005</v>
      </c>
      <c r="E1600" s="14">
        <v>62.574600000000004</v>
      </c>
    </row>
    <row r="1601" spans="1:5" x14ac:dyDescent="0.35">
      <c r="A1601" s="1">
        <v>1630</v>
      </c>
      <c r="B1601" s="6" t="s">
        <v>3719</v>
      </c>
      <c r="C1601" s="12">
        <v>54.89</v>
      </c>
      <c r="D1601" s="14">
        <v>7.6846000000000005</v>
      </c>
      <c r="E1601" s="14">
        <v>62.574600000000004</v>
      </c>
    </row>
    <row r="1602" spans="1:5" x14ac:dyDescent="0.35">
      <c r="A1602" s="1">
        <v>1631</v>
      </c>
      <c r="B1602" s="6" t="s">
        <v>3721</v>
      </c>
      <c r="C1602" s="12">
        <v>54.89</v>
      </c>
      <c r="D1602" s="14">
        <v>7.6846000000000005</v>
      </c>
      <c r="E1602" s="14">
        <v>62.574600000000004</v>
      </c>
    </row>
    <row r="1603" spans="1:5" x14ac:dyDescent="0.35">
      <c r="A1603" s="1">
        <v>1632</v>
      </c>
      <c r="B1603" s="6" t="s">
        <v>3723</v>
      </c>
      <c r="C1603" s="12">
        <v>100.83</v>
      </c>
      <c r="D1603" s="14">
        <v>14.116200000000001</v>
      </c>
      <c r="E1603" s="14">
        <v>114.9462</v>
      </c>
    </row>
    <row r="1604" spans="1:5" x14ac:dyDescent="0.35">
      <c r="A1604" s="1">
        <v>1633</v>
      </c>
      <c r="B1604" s="6" t="s">
        <v>3725</v>
      </c>
      <c r="C1604" s="12">
        <v>54.89</v>
      </c>
      <c r="D1604" s="14">
        <v>7.6846000000000005</v>
      </c>
      <c r="E1604" s="14">
        <v>62.574600000000004</v>
      </c>
    </row>
    <row r="1605" spans="1:5" x14ac:dyDescent="0.35">
      <c r="A1605" s="1">
        <v>1634</v>
      </c>
      <c r="B1605" s="6" t="s">
        <v>3727</v>
      </c>
      <c r="C1605" s="12">
        <v>272.29000000000002</v>
      </c>
      <c r="D1605" s="14">
        <v>38.120600000000003</v>
      </c>
      <c r="E1605" s="14">
        <v>310.41060000000004</v>
      </c>
    </row>
    <row r="1606" spans="1:5" x14ac:dyDescent="0.35">
      <c r="A1606" s="1">
        <v>1635</v>
      </c>
      <c r="B1606" s="6" t="s">
        <v>3729</v>
      </c>
      <c r="C1606" s="12">
        <v>361.1</v>
      </c>
      <c r="D1606" s="14">
        <v>50.554000000000009</v>
      </c>
      <c r="E1606" s="14">
        <v>411.65400000000005</v>
      </c>
    </row>
    <row r="1607" spans="1:5" x14ac:dyDescent="0.35">
      <c r="A1607" s="1">
        <v>1636</v>
      </c>
      <c r="B1607" s="6" t="s">
        <v>3731</v>
      </c>
      <c r="C1607" s="12">
        <v>100.82000000000001</v>
      </c>
      <c r="D1607" s="14">
        <v>14.114800000000002</v>
      </c>
      <c r="E1607" s="14">
        <v>114.93480000000001</v>
      </c>
    </row>
    <row r="1608" spans="1:5" x14ac:dyDescent="0.35">
      <c r="A1608" s="1">
        <v>1637</v>
      </c>
      <c r="B1608" s="6" t="s">
        <v>3733</v>
      </c>
      <c r="C1608" s="12">
        <v>100.82000000000001</v>
      </c>
      <c r="D1608" s="14">
        <v>14.114800000000002</v>
      </c>
      <c r="E1608" s="14">
        <v>114.93480000000001</v>
      </c>
    </row>
    <row r="1609" spans="1:5" x14ac:dyDescent="0.35">
      <c r="A1609" s="1">
        <v>1638</v>
      </c>
      <c r="B1609" s="6" t="s">
        <v>3735</v>
      </c>
      <c r="C1609" s="12">
        <v>100.82000000000001</v>
      </c>
      <c r="D1609" s="14">
        <v>14.114800000000002</v>
      </c>
      <c r="E1609" s="14">
        <v>114.93480000000001</v>
      </c>
    </row>
    <row r="1610" spans="1:5" x14ac:dyDescent="0.35">
      <c r="A1610" s="1">
        <v>1639</v>
      </c>
      <c r="B1610" s="6" t="s">
        <v>3737</v>
      </c>
      <c r="C1610" s="12">
        <v>54.89</v>
      </c>
      <c r="D1610" s="14">
        <v>7.6846000000000005</v>
      </c>
      <c r="E1610" s="14">
        <v>62.574600000000004</v>
      </c>
    </row>
    <row r="1611" spans="1:5" x14ac:dyDescent="0.35">
      <c r="A1611" s="1">
        <v>1640</v>
      </c>
      <c r="B1611" s="6" t="s">
        <v>3739</v>
      </c>
      <c r="C1611" s="12">
        <v>54.89</v>
      </c>
      <c r="D1611" s="14">
        <v>7.6846000000000005</v>
      </c>
      <c r="E1611" s="14">
        <v>62.574600000000004</v>
      </c>
    </row>
    <row r="1612" spans="1:5" x14ac:dyDescent="0.35">
      <c r="A1612" s="1">
        <v>1641</v>
      </c>
      <c r="B1612" s="6" t="s">
        <v>3741</v>
      </c>
      <c r="C1612" s="12">
        <v>54.89</v>
      </c>
      <c r="D1612" s="14">
        <v>7.6846000000000005</v>
      </c>
      <c r="E1612" s="14">
        <v>62.574600000000004</v>
      </c>
    </row>
    <row r="1613" spans="1:5" x14ac:dyDescent="0.35">
      <c r="A1613" s="1">
        <v>1642</v>
      </c>
      <c r="B1613" s="6" t="s">
        <v>3743</v>
      </c>
      <c r="C1613" s="12">
        <v>177.37</v>
      </c>
      <c r="D1613" s="14">
        <v>24.831800000000005</v>
      </c>
      <c r="E1613" s="14">
        <v>202.20180000000002</v>
      </c>
    </row>
    <row r="1614" spans="1:5" x14ac:dyDescent="0.35">
      <c r="A1614" s="1">
        <v>1643</v>
      </c>
      <c r="B1614" s="6" t="s">
        <v>3745</v>
      </c>
      <c r="C1614" s="12">
        <v>54.89</v>
      </c>
      <c r="D1614" s="14">
        <v>7.6846000000000005</v>
      </c>
      <c r="E1614" s="14">
        <v>62.574600000000004</v>
      </c>
    </row>
    <row r="1615" spans="1:5" x14ac:dyDescent="0.35">
      <c r="A1615" s="1">
        <v>1644</v>
      </c>
      <c r="B1615" s="6" t="s">
        <v>3747</v>
      </c>
      <c r="C1615" s="12">
        <v>54.89</v>
      </c>
      <c r="D1615" s="14">
        <v>7.6846000000000005</v>
      </c>
      <c r="E1615" s="14">
        <v>62.574600000000004</v>
      </c>
    </row>
    <row r="1616" spans="1:5" x14ac:dyDescent="0.35">
      <c r="A1616" s="1">
        <v>1645</v>
      </c>
      <c r="B1616" s="6" t="s">
        <v>3749</v>
      </c>
      <c r="C1616" s="12">
        <v>54.89</v>
      </c>
      <c r="D1616" s="14">
        <v>7.6846000000000005</v>
      </c>
      <c r="E1616" s="14">
        <v>62.574600000000004</v>
      </c>
    </row>
    <row r="1617" spans="1:5" x14ac:dyDescent="0.35">
      <c r="A1617" s="1">
        <v>1646</v>
      </c>
      <c r="B1617" s="6" t="s">
        <v>3751</v>
      </c>
      <c r="C1617" s="12">
        <v>165.11</v>
      </c>
      <c r="D1617" s="14">
        <v>23.115400000000005</v>
      </c>
      <c r="E1617" s="14">
        <v>188.22540000000001</v>
      </c>
    </row>
    <row r="1618" spans="1:5" x14ac:dyDescent="0.35">
      <c r="A1618" s="1">
        <v>1647</v>
      </c>
      <c r="B1618" s="6" t="s">
        <v>3753</v>
      </c>
      <c r="C1618" s="12">
        <v>54.89</v>
      </c>
      <c r="D1618" s="14">
        <v>7.6846000000000005</v>
      </c>
      <c r="E1618" s="14">
        <v>62.574600000000004</v>
      </c>
    </row>
    <row r="1619" spans="1:5" x14ac:dyDescent="0.35">
      <c r="A1619" s="1">
        <v>1648</v>
      </c>
      <c r="B1619" s="6" t="s">
        <v>3755</v>
      </c>
      <c r="C1619" s="12">
        <v>465.2</v>
      </c>
      <c r="D1619" s="14">
        <v>65.128</v>
      </c>
      <c r="E1619" s="14">
        <v>530.32799999999997</v>
      </c>
    </row>
    <row r="1620" spans="1:5" x14ac:dyDescent="0.35">
      <c r="A1620" s="1">
        <v>1649</v>
      </c>
      <c r="B1620" s="6" t="s">
        <v>3758</v>
      </c>
      <c r="C1620" s="12">
        <v>207.99</v>
      </c>
      <c r="D1620" s="14">
        <v>29.118600000000004</v>
      </c>
      <c r="E1620" s="14">
        <v>237.10860000000002</v>
      </c>
    </row>
    <row r="1621" spans="1:5" x14ac:dyDescent="0.35">
      <c r="A1621" s="1">
        <v>1650</v>
      </c>
      <c r="B1621" s="6" t="s">
        <v>3760</v>
      </c>
      <c r="C1621" s="12">
        <v>54.89</v>
      </c>
      <c r="D1621" s="14">
        <v>7.6846000000000005</v>
      </c>
      <c r="E1621" s="14">
        <v>62.574600000000004</v>
      </c>
    </row>
    <row r="1622" spans="1:5" x14ac:dyDescent="0.35">
      <c r="A1622" s="1">
        <v>1651</v>
      </c>
      <c r="B1622" s="6" t="s">
        <v>3762</v>
      </c>
      <c r="C1622" s="12">
        <v>54.89</v>
      </c>
      <c r="D1622" s="14">
        <v>7.6846000000000005</v>
      </c>
      <c r="E1622" s="14">
        <v>62.574600000000004</v>
      </c>
    </row>
    <row r="1623" spans="1:5" x14ac:dyDescent="0.35">
      <c r="A1623" s="1">
        <v>1652</v>
      </c>
      <c r="B1623" s="6" t="s">
        <v>3764</v>
      </c>
      <c r="C1623" s="12">
        <v>315.17</v>
      </c>
      <c r="D1623" s="14">
        <v>44.12380000000001</v>
      </c>
      <c r="E1623" s="14">
        <v>359.29380000000003</v>
      </c>
    </row>
    <row r="1624" spans="1:5" x14ac:dyDescent="0.35">
      <c r="A1624" s="1">
        <v>1653</v>
      </c>
      <c r="B1624" s="6" t="s">
        <v>3766</v>
      </c>
      <c r="C1624" s="12">
        <v>54.89</v>
      </c>
      <c r="D1624" s="14">
        <v>7.6846000000000005</v>
      </c>
      <c r="E1624" s="14">
        <v>62.574600000000004</v>
      </c>
    </row>
    <row r="1625" spans="1:5" x14ac:dyDescent="0.35">
      <c r="A1625" s="1">
        <v>1654</v>
      </c>
      <c r="B1625" s="6" t="s">
        <v>3768</v>
      </c>
      <c r="C1625" s="12">
        <v>54.89</v>
      </c>
      <c r="D1625" s="14">
        <v>7.6846000000000005</v>
      </c>
      <c r="E1625" s="14">
        <v>62.574600000000004</v>
      </c>
    </row>
    <row r="1626" spans="1:5" x14ac:dyDescent="0.35">
      <c r="A1626" s="1">
        <v>1655</v>
      </c>
      <c r="B1626" s="6" t="s">
        <v>3770</v>
      </c>
      <c r="C1626" s="12">
        <v>459.08</v>
      </c>
      <c r="D1626" s="14">
        <v>64.271200000000007</v>
      </c>
      <c r="E1626" s="14">
        <v>523.35119999999995</v>
      </c>
    </row>
    <row r="1627" spans="1:5" x14ac:dyDescent="0.35">
      <c r="A1627" s="1">
        <v>1656</v>
      </c>
      <c r="B1627" s="6" t="s">
        <v>3772</v>
      </c>
      <c r="C1627" s="12">
        <v>152.87</v>
      </c>
      <c r="D1627" s="14">
        <v>21.401800000000001</v>
      </c>
      <c r="E1627" s="14">
        <v>174.27180000000001</v>
      </c>
    </row>
    <row r="1628" spans="1:5" x14ac:dyDescent="0.35">
      <c r="A1628" s="1">
        <v>1657</v>
      </c>
      <c r="B1628" s="6" t="s">
        <v>3774</v>
      </c>
      <c r="C1628" s="12">
        <v>91.63</v>
      </c>
      <c r="D1628" s="14">
        <v>12.828200000000001</v>
      </c>
      <c r="E1628" s="14">
        <v>104.45819999999999</v>
      </c>
    </row>
    <row r="1629" spans="1:5" x14ac:dyDescent="0.35">
      <c r="A1629" s="1">
        <v>1658</v>
      </c>
      <c r="B1629" s="6" t="s">
        <v>3777</v>
      </c>
      <c r="C1629" s="12">
        <v>100.83</v>
      </c>
      <c r="D1629" s="14">
        <v>14.116200000000001</v>
      </c>
      <c r="E1629" s="14">
        <v>114.9462</v>
      </c>
    </row>
    <row r="1630" spans="1:5" x14ac:dyDescent="0.35">
      <c r="A1630" s="1">
        <v>1659</v>
      </c>
      <c r="B1630" s="6" t="s">
        <v>3779</v>
      </c>
      <c r="C1630" s="12">
        <v>54.89</v>
      </c>
      <c r="D1630" s="14">
        <v>7.6846000000000005</v>
      </c>
      <c r="E1630" s="14">
        <v>62.574600000000004</v>
      </c>
    </row>
    <row r="1631" spans="1:5" x14ac:dyDescent="0.35">
      <c r="A1631" s="1">
        <v>1660</v>
      </c>
      <c r="B1631" s="6" t="s">
        <v>3781</v>
      </c>
      <c r="C1631" s="12">
        <v>54.89</v>
      </c>
      <c r="D1631" s="14">
        <v>7.6846000000000005</v>
      </c>
      <c r="E1631" s="14">
        <v>62.574600000000004</v>
      </c>
    </row>
    <row r="1632" spans="1:5" x14ac:dyDescent="0.35">
      <c r="A1632" s="1">
        <v>1661</v>
      </c>
      <c r="B1632" s="6" t="s">
        <v>3784</v>
      </c>
      <c r="C1632" s="12">
        <v>100.83</v>
      </c>
      <c r="D1632" s="14">
        <v>14.116200000000001</v>
      </c>
      <c r="E1632" s="14">
        <v>114.9462</v>
      </c>
    </row>
    <row r="1633" spans="1:5" x14ac:dyDescent="0.35">
      <c r="A1633" s="1">
        <v>1662</v>
      </c>
      <c r="B1633" s="6" t="s">
        <v>3786</v>
      </c>
      <c r="C1633" s="12">
        <v>226.37</v>
      </c>
      <c r="D1633" s="14">
        <v>31.691800000000004</v>
      </c>
      <c r="E1633" s="14">
        <v>258.06180000000001</v>
      </c>
    </row>
    <row r="1634" spans="1:5" x14ac:dyDescent="0.35">
      <c r="A1634" s="1">
        <v>1663</v>
      </c>
      <c r="B1634" s="6" t="s">
        <v>3788</v>
      </c>
      <c r="C1634" s="12">
        <v>54.89</v>
      </c>
      <c r="D1634" s="14">
        <v>7.6846000000000005</v>
      </c>
      <c r="E1634" s="14">
        <v>62.574600000000004</v>
      </c>
    </row>
    <row r="1635" spans="1:5" x14ac:dyDescent="0.35">
      <c r="A1635" s="1">
        <v>1664</v>
      </c>
      <c r="B1635" s="6" t="s">
        <v>3790</v>
      </c>
      <c r="C1635" s="12">
        <v>54.89</v>
      </c>
      <c r="D1635" s="14">
        <v>7.6846000000000005</v>
      </c>
      <c r="E1635" s="14">
        <v>62.574600000000004</v>
      </c>
    </row>
    <row r="1636" spans="1:5" x14ac:dyDescent="0.35">
      <c r="A1636" s="1">
        <v>1665</v>
      </c>
      <c r="B1636" s="6" t="s">
        <v>3792</v>
      </c>
      <c r="C1636" s="12">
        <v>100.83</v>
      </c>
      <c r="D1636" s="14">
        <v>14.116200000000001</v>
      </c>
      <c r="E1636" s="14">
        <v>114.9462</v>
      </c>
    </row>
    <row r="1637" spans="1:5" x14ac:dyDescent="0.35">
      <c r="A1637" s="1">
        <v>1666</v>
      </c>
      <c r="B1637" s="6" t="s">
        <v>3794</v>
      </c>
      <c r="C1637" s="12">
        <v>100.83</v>
      </c>
      <c r="D1637" s="14">
        <v>14.116200000000001</v>
      </c>
      <c r="E1637" s="14">
        <v>114.9462</v>
      </c>
    </row>
    <row r="1638" spans="1:5" x14ac:dyDescent="0.35">
      <c r="A1638" s="1">
        <v>1667</v>
      </c>
      <c r="B1638" s="6" t="s">
        <v>3796</v>
      </c>
      <c r="C1638" s="12">
        <v>186.56</v>
      </c>
      <c r="D1638" s="14">
        <v>26.118400000000001</v>
      </c>
      <c r="E1638" s="14">
        <v>212.67840000000001</v>
      </c>
    </row>
    <row r="1639" spans="1:5" x14ac:dyDescent="0.35">
      <c r="A1639" s="1">
        <v>1668</v>
      </c>
      <c r="B1639" s="6" t="s">
        <v>3798</v>
      </c>
      <c r="C1639" s="12">
        <v>100.82000000000001</v>
      </c>
      <c r="D1639" s="14">
        <v>14.114800000000002</v>
      </c>
      <c r="E1639" s="14">
        <v>114.93480000000001</v>
      </c>
    </row>
    <row r="1640" spans="1:5" x14ac:dyDescent="0.35">
      <c r="A1640" s="1">
        <v>1669</v>
      </c>
      <c r="B1640" s="6" t="s">
        <v>3800</v>
      </c>
      <c r="C1640" s="12">
        <v>400.91</v>
      </c>
      <c r="D1640" s="14">
        <v>56.127400000000009</v>
      </c>
      <c r="E1640" s="14">
        <v>457.03740000000005</v>
      </c>
    </row>
    <row r="1641" spans="1:5" x14ac:dyDescent="0.35">
      <c r="A1641" s="1">
        <v>1670</v>
      </c>
      <c r="B1641" s="6" t="s">
        <v>3802</v>
      </c>
      <c r="C1641" s="12">
        <v>54.89</v>
      </c>
      <c r="D1641" s="14">
        <v>7.6846000000000005</v>
      </c>
      <c r="E1641" s="14">
        <v>62.574600000000004</v>
      </c>
    </row>
    <row r="1642" spans="1:5" x14ac:dyDescent="0.35">
      <c r="A1642" s="1">
        <v>1671</v>
      </c>
      <c r="B1642" s="6" t="s">
        <v>3805</v>
      </c>
      <c r="C1642" s="12">
        <v>140.62</v>
      </c>
      <c r="D1642" s="14">
        <v>19.686800000000002</v>
      </c>
      <c r="E1642" s="14">
        <v>160.30680000000001</v>
      </c>
    </row>
    <row r="1643" spans="1:5" x14ac:dyDescent="0.35">
      <c r="A1643" s="1">
        <v>1672</v>
      </c>
      <c r="B1643" s="6" t="s">
        <v>3807</v>
      </c>
      <c r="C1643" s="12">
        <v>122.25</v>
      </c>
      <c r="D1643" s="14">
        <v>17.115000000000002</v>
      </c>
      <c r="E1643" s="14">
        <v>139.36500000000001</v>
      </c>
    </row>
    <row r="1644" spans="1:5" x14ac:dyDescent="0.35">
      <c r="A1644" s="1">
        <v>1673</v>
      </c>
      <c r="B1644" s="6" t="s">
        <v>3809</v>
      </c>
      <c r="C1644" s="12">
        <v>54.89</v>
      </c>
      <c r="D1644" s="14">
        <v>7.6846000000000005</v>
      </c>
      <c r="E1644" s="14">
        <v>62.574600000000004</v>
      </c>
    </row>
    <row r="1645" spans="1:5" x14ac:dyDescent="0.35">
      <c r="A1645" s="1">
        <v>1674</v>
      </c>
      <c r="B1645" s="6" t="s">
        <v>3811</v>
      </c>
      <c r="C1645" s="12">
        <v>201.86</v>
      </c>
      <c r="D1645" s="14">
        <v>28.260400000000004</v>
      </c>
      <c r="E1645" s="14">
        <v>230.12040000000002</v>
      </c>
    </row>
    <row r="1646" spans="1:5" x14ac:dyDescent="0.35">
      <c r="A1646" s="1">
        <v>1675</v>
      </c>
      <c r="B1646" s="6" t="s">
        <v>3813</v>
      </c>
      <c r="C1646" s="12">
        <v>54.89</v>
      </c>
      <c r="D1646" s="14">
        <v>7.6846000000000005</v>
      </c>
      <c r="E1646" s="14">
        <v>62.574600000000004</v>
      </c>
    </row>
    <row r="1647" spans="1:5" x14ac:dyDescent="0.35">
      <c r="A1647" s="1">
        <v>1676</v>
      </c>
      <c r="B1647" s="6" t="s">
        <v>3815</v>
      </c>
      <c r="C1647" s="12">
        <v>103.88</v>
      </c>
      <c r="D1647" s="14">
        <v>14.543200000000001</v>
      </c>
      <c r="E1647" s="14">
        <v>118.42319999999999</v>
      </c>
    </row>
    <row r="1648" spans="1:5" x14ac:dyDescent="0.35">
      <c r="A1648" s="1">
        <v>1677</v>
      </c>
      <c r="B1648" s="6" t="s">
        <v>3817</v>
      </c>
      <c r="C1648" s="12">
        <v>54.89</v>
      </c>
      <c r="D1648" s="14">
        <v>7.6846000000000005</v>
      </c>
      <c r="E1648" s="14">
        <v>62.574600000000004</v>
      </c>
    </row>
    <row r="1649" spans="1:5" x14ac:dyDescent="0.35">
      <c r="A1649" s="1">
        <v>1678</v>
      </c>
      <c r="B1649" s="6" t="s">
        <v>3819</v>
      </c>
      <c r="C1649" s="12">
        <v>128.37</v>
      </c>
      <c r="D1649" s="14">
        <v>17.971800000000002</v>
      </c>
      <c r="E1649" s="14">
        <v>146.34180000000001</v>
      </c>
    </row>
    <row r="1650" spans="1:5" x14ac:dyDescent="0.35">
      <c r="A1650" s="1">
        <v>1679</v>
      </c>
      <c r="B1650" s="6" t="s">
        <v>3821</v>
      </c>
      <c r="C1650" s="12">
        <v>54.89</v>
      </c>
      <c r="D1650" s="14">
        <v>7.6846000000000005</v>
      </c>
      <c r="E1650" s="14">
        <v>62.574600000000004</v>
      </c>
    </row>
    <row r="1651" spans="1:5" x14ac:dyDescent="0.35">
      <c r="A1651" s="1">
        <v>1680</v>
      </c>
      <c r="B1651" s="6" t="s">
        <v>3823</v>
      </c>
      <c r="C1651" s="12">
        <v>54.89</v>
      </c>
      <c r="D1651" s="14">
        <v>7.6846000000000005</v>
      </c>
      <c r="E1651" s="14">
        <v>62.574600000000004</v>
      </c>
    </row>
    <row r="1652" spans="1:5" x14ac:dyDescent="0.35">
      <c r="A1652" s="1">
        <v>1681</v>
      </c>
      <c r="B1652" s="6" t="s">
        <v>3826</v>
      </c>
      <c r="C1652" s="12">
        <v>67.13</v>
      </c>
      <c r="D1652" s="14">
        <v>9.398200000000001</v>
      </c>
      <c r="E1652" s="14">
        <v>76.528199999999998</v>
      </c>
    </row>
    <row r="1653" spans="1:5" x14ac:dyDescent="0.35">
      <c r="A1653" s="1">
        <v>1682</v>
      </c>
      <c r="B1653" s="6" t="s">
        <v>3828</v>
      </c>
      <c r="C1653" s="12">
        <v>54.89</v>
      </c>
      <c r="D1653" s="14">
        <v>7.6846000000000005</v>
      </c>
      <c r="E1653" s="14">
        <v>62.574600000000004</v>
      </c>
    </row>
    <row r="1654" spans="1:5" x14ac:dyDescent="0.35">
      <c r="A1654" s="1">
        <v>1683</v>
      </c>
      <c r="B1654" s="6" t="s">
        <v>3830</v>
      </c>
      <c r="C1654" s="12">
        <v>459.08</v>
      </c>
      <c r="D1654" s="14">
        <v>64.271200000000007</v>
      </c>
      <c r="E1654" s="14">
        <v>523.35119999999995</v>
      </c>
    </row>
    <row r="1655" spans="1:5" x14ac:dyDescent="0.35">
      <c r="A1655" s="1">
        <v>1684</v>
      </c>
      <c r="B1655" s="6" t="s">
        <v>3832</v>
      </c>
      <c r="C1655" s="12">
        <v>54.89</v>
      </c>
      <c r="D1655" s="14">
        <v>7.6846000000000005</v>
      </c>
      <c r="E1655" s="14">
        <v>62.574600000000004</v>
      </c>
    </row>
    <row r="1656" spans="1:5" x14ac:dyDescent="0.35">
      <c r="A1656" s="1">
        <v>1685</v>
      </c>
      <c r="B1656" s="6" t="s">
        <v>3834</v>
      </c>
      <c r="C1656" s="12">
        <v>54.89</v>
      </c>
      <c r="D1656" s="14">
        <v>7.6846000000000005</v>
      </c>
      <c r="E1656" s="14">
        <v>62.574600000000004</v>
      </c>
    </row>
    <row r="1657" spans="1:5" x14ac:dyDescent="0.35">
      <c r="A1657" s="1">
        <v>1686</v>
      </c>
      <c r="B1657" s="6" t="s">
        <v>3836</v>
      </c>
      <c r="C1657" s="12">
        <v>143.69</v>
      </c>
      <c r="D1657" s="14">
        <v>20.116600000000002</v>
      </c>
      <c r="E1657" s="14">
        <v>163.8066</v>
      </c>
    </row>
    <row r="1658" spans="1:5" x14ac:dyDescent="0.35">
      <c r="A1658" s="1">
        <v>1687</v>
      </c>
      <c r="B1658" s="6" t="s">
        <v>3838</v>
      </c>
      <c r="C1658" s="12">
        <v>54.89</v>
      </c>
      <c r="D1658" s="14">
        <v>7.6846000000000005</v>
      </c>
      <c r="E1658" s="14">
        <v>62.574600000000004</v>
      </c>
    </row>
    <row r="1659" spans="1:5" x14ac:dyDescent="0.35">
      <c r="A1659" s="1">
        <v>1688</v>
      </c>
      <c r="B1659" s="6" t="s">
        <v>3840</v>
      </c>
      <c r="C1659" s="12">
        <v>54.89</v>
      </c>
      <c r="D1659" s="14">
        <v>7.6846000000000005</v>
      </c>
      <c r="E1659" s="14">
        <v>62.574600000000004</v>
      </c>
    </row>
    <row r="1660" spans="1:5" x14ac:dyDescent="0.35">
      <c r="A1660" s="1">
        <v>1689</v>
      </c>
      <c r="B1660" s="6" t="s">
        <v>3842</v>
      </c>
      <c r="C1660" s="12">
        <v>54.89</v>
      </c>
      <c r="D1660" s="14">
        <v>7.6846000000000005</v>
      </c>
      <c r="E1660" s="14">
        <v>62.574600000000004</v>
      </c>
    </row>
    <row r="1661" spans="1:5" x14ac:dyDescent="0.35">
      <c r="A1661" s="1">
        <v>1690</v>
      </c>
      <c r="B1661" s="6" t="s">
        <v>3844</v>
      </c>
      <c r="C1661" s="12">
        <v>54.89</v>
      </c>
      <c r="D1661" s="14">
        <v>7.6846000000000005</v>
      </c>
      <c r="E1661" s="14">
        <v>62.574600000000004</v>
      </c>
    </row>
    <row r="1662" spans="1:5" x14ac:dyDescent="0.35">
      <c r="A1662" s="1">
        <v>1691</v>
      </c>
      <c r="B1662" s="6" t="s">
        <v>3846</v>
      </c>
      <c r="C1662" s="12">
        <v>358.02</v>
      </c>
      <c r="D1662" s="14">
        <v>50.122800000000005</v>
      </c>
      <c r="E1662" s="14">
        <v>408.14279999999997</v>
      </c>
    </row>
    <row r="1663" spans="1:5" x14ac:dyDescent="0.35">
      <c r="A1663" s="1">
        <v>1692</v>
      </c>
      <c r="B1663" s="6" t="s">
        <v>3848</v>
      </c>
      <c r="C1663" s="12">
        <v>100.82000000000001</v>
      </c>
      <c r="D1663" s="14">
        <v>14.114800000000002</v>
      </c>
      <c r="E1663" s="14">
        <v>114.93480000000001</v>
      </c>
    </row>
    <row r="1664" spans="1:5" x14ac:dyDescent="0.35">
      <c r="A1664" s="1">
        <v>1693</v>
      </c>
      <c r="B1664" s="6" t="s">
        <v>3850</v>
      </c>
      <c r="C1664" s="12">
        <v>79.38</v>
      </c>
      <c r="D1664" s="14">
        <v>11.113200000000001</v>
      </c>
      <c r="E1664" s="14">
        <v>90.493200000000002</v>
      </c>
    </row>
    <row r="1665" spans="1:5" x14ac:dyDescent="0.35">
      <c r="A1665" s="1">
        <v>1694</v>
      </c>
      <c r="B1665" s="6" t="s">
        <v>3853</v>
      </c>
      <c r="C1665" s="12">
        <v>201.86</v>
      </c>
      <c r="D1665" s="14">
        <v>28.260400000000004</v>
      </c>
      <c r="E1665" s="14">
        <v>230.12040000000002</v>
      </c>
    </row>
    <row r="1666" spans="1:5" x14ac:dyDescent="0.35">
      <c r="A1666" s="1">
        <v>1695</v>
      </c>
      <c r="B1666" s="6" t="s">
        <v>3855</v>
      </c>
      <c r="C1666" s="12">
        <v>100.83</v>
      </c>
      <c r="D1666" s="14">
        <v>14.116200000000001</v>
      </c>
      <c r="E1666" s="14">
        <v>114.9462</v>
      </c>
    </row>
    <row r="1667" spans="1:5" x14ac:dyDescent="0.35">
      <c r="A1667" s="1">
        <v>1696</v>
      </c>
      <c r="B1667" s="6" t="s">
        <v>3857</v>
      </c>
      <c r="C1667" s="12">
        <v>143.69</v>
      </c>
      <c r="D1667" s="14">
        <v>20.116600000000002</v>
      </c>
      <c r="E1667" s="14">
        <v>163.8066</v>
      </c>
    </row>
    <row r="1668" spans="1:5" x14ac:dyDescent="0.35">
      <c r="A1668" s="1">
        <v>1697</v>
      </c>
      <c r="B1668" s="6" t="s">
        <v>3859</v>
      </c>
      <c r="C1668" s="12">
        <v>54.89</v>
      </c>
      <c r="D1668" s="14">
        <v>7.6846000000000005</v>
      </c>
      <c r="E1668" s="14">
        <v>62.574600000000004</v>
      </c>
    </row>
    <row r="1669" spans="1:5" x14ac:dyDescent="0.35">
      <c r="A1669" s="1">
        <v>1698</v>
      </c>
      <c r="B1669" s="6" t="s">
        <v>3862</v>
      </c>
      <c r="C1669" s="12">
        <v>54.89</v>
      </c>
      <c r="D1669" s="14">
        <v>7.6846000000000005</v>
      </c>
      <c r="E1669" s="14">
        <v>62.574600000000004</v>
      </c>
    </row>
    <row r="1670" spans="1:5" x14ac:dyDescent="0.35">
      <c r="A1670" s="1">
        <v>1699</v>
      </c>
      <c r="B1670" s="6" t="s">
        <v>3864</v>
      </c>
      <c r="C1670" s="12">
        <v>91.63</v>
      </c>
      <c r="D1670" s="14">
        <v>12.828200000000001</v>
      </c>
      <c r="E1670" s="14">
        <v>104.45819999999999</v>
      </c>
    </row>
    <row r="1671" spans="1:5" x14ac:dyDescent="0.35">
      <c r="A1671" s="1">
        <v>1700</v>
      </c>
      <c r="B1671" s="6" t="s">
        <v>3867</v>
      </c>
      <c r="C1671" s="12">
        <v>54.89</v>
      </c>
      <c r="D1671" s="14">
        <v>7.6846000000000005</v>
      </c>
      <c r="E1671" s="14">
        <v>62.574600000000004</v>
      </c>
    </row>
    <row r="1672" spans="1:5" x14ac:dyDescent="0.35">
      <c r="A1672" s="1">
        <v>1701</v>
      </c>
      <c r="B1672" s="6" t="s">
        <v>3869</v>
      </c>
      <c r="C1672" s="12">
        <v>201.86</v>
      </c>
      <c r="D1672" s="14">
        <v>28.260400000000004</v>
      </c>
      <c r="E1672" s="14">
        <v>230.12040000000002</v>
      </c>
    </row>
    <row r="1673" spans="1:5" x14ac:dyDescent="0.35">
      <c r="A1673" s="1">
        <v>1702</v>
      </c>
      <c r="B1673" s="6" t="s">
        <v>3871</v>
      </c>
      <c r="C1673" s="12">
        <v>54.89</v>
      </c>
      <c r="D1673" s="14">
        <v>7.6846000000000005</v>
      </c>
      <c r="E1673" s="14">
        <v>62.574600000000004</v>
      </c>
    </row>
    <row r="1674" spans="1:5" x14ac:dyDescent="0.35">
      <c r="A1674" s="1">
        <v>1703</v>
      </c>
      <c r="B1674" s="6" t="s">
        <v>3873</v>
      </c>
      <c r="C1674" s="12">
        <v>54.89</v>
      </c>
      <c r="D1674" s="14">
        <v>7.6846000000000005</v>
      </c>
      <c r="E1674" s="14">
        <v>62.574600000000004</v>
      </c>
    </row>
    <row r="1675" spans="1:5" x14ac:dyDescent="0.35">
      <c r="A1675" s="1">
        <v>1704</v>
      </c>
      <c r="B1675" s="6" t="s">
        <v>3875</v>
      </c>
      <c r="C1675" s="12">
        <v>100.83</v>
      </c>
      <c r="D1675" s="14">
        <v>14.116200000000001</v>
      </c>
      <c r="E1675" s="14">
        <v>114.9462</v>
      </c>
    </row>
    <row r="1676" spans="1:5" x14ac:dyDescent="0.35">
      <c r="A1676" s="1">
        <v>1705</v>
      </c>
      <c r="B1676" s="6" t="s">
        <v>3877</v>
      </c>
      <c r="C1676" s="12">
        <v>100.82000000000001</v>
      </c>
      <c r="D1676" s="14">
        <v>14.114800000000002</v>
      </c>
      <c r="E1676" s="14">
        <v>114.93480000000001</v>
      </c>
    </row>
    <row r="1677" spans="1:5" x14ac:dyDescent="0.35">
      <c r="A1677" s="1">
        <v>1706</v>
      </c>
      <c r="B1677" s="6" t="s">
        <v>3879</v>
      </c>
      <c r="C1677" s="12">
        <v>54.89</v>
      </c>
      <c r="D1677" s="14">
        <v>7.6846000000000005</v>
      </c>
      <c r="E1677" s="14">
        <v>62.574600000000004</v>
      </c>
    </row>
    <row r="1678" spans="1:5" x14ac:dyDescent="0.35">
      <c r="A1678" s="1">
        <v>1707</v>
      </c>
      <c r="B1678" s="6" t="s">
        <v>3881</v>
      </c>
      <c r="C1678" s="12">
        <v>54.89</v>
      </c>
      <c r="D1678" s="14">
        <v>7.6846000000000005</v>
      </c>
      <c r="E1678" s="14">
        <v>62.574600000000004</v>
      </c>
    </row>
    <row r="1679" spans="1:5" x14ac:dyDescent="0.35">
      <c r="A1679" s="1">
        <v>1708</v>
      </c>
      <c r="B1679" s="6" t="s">
        <v>3884</v>
      </c>
      <c r="C1679" s="12">
        <v>186.56</v>
      </c>
      <c r="D1679" s="14">
        <v>26.118400000000001</v>
      </c>
      <c r="E1679" s="14">
        <v>212.67840000000001</v>
      </c>
    </row>
    <row r="1680" spans="1:5" x14ac:dyDescent="0.35">
      <c r="A1680" s="1">
        <v>1709</v>
      </c>
      <c r="B1680" s="6" t="s">
        <v>3886</v>
      </c>
      <c r="C1680" s="12">
        <v>54.89</v>
      </c>
      <c r="D1680" s="14">
        <v>7.6846000000000005</v>
      </c>
      <c r="E1680" s="14">
        <v>62.574600000000004</v>
      </c>
    </row>
    <row r="1681" spans="1:5" x14ac:dyDescent="0.35">
      <c r="A1681" s="1">
        <v>1710</v>
      </c>
      <c r="B1681" s="6" t="s">
        <v>3889</v>
      </c>
      <c r="C1681" s="12">
        <v>54.89</v>
      </c>
      <c r="D1681" s="14">
        <v>7.6846000000000005</v>
      </c>
      <c r="E1681" s="14">
        <v>62.574600000000004</v>
      </c>
    </row>
    <row r="1682" spans="1:5" x14ac:dyDescent="0.35">
      <c r="A1682" s="1">
        <v>1711</v>
      </c>
      <c r="B1682" s="6" t="s">
        <v>3891</v>
      </c>
      <c r="C1682" s="12">
        <v>529.5</v>
      </c>
      <c r="D1682" s="14">
        <v>74.13000000000001</v>
      </c>
      <c r="E1682" s="14">
        <v>603.63</v>
      </c>
    </row>
    <row r="1683" spans="1:5" x14ac:dyDescent="0.35">
      <c r="A1683" s="1">
        <v>1712</v>
      </c>
      <c r="B1683" s="6" t="s">
        <v>3893</v>
      </c>
      <c r="C1683" s="12">
        <v>54.89</v>
      </c>
      <c r="D1683" s="14">
        <v>7.6846000000000005</v>
      </c>
      <c r="E1683" s="14">
        <v>62.574600000000004</v>
      </c>
    </row>
    <row r="1684" spans="1:5" x14ac:dyDescent="0.35">
      <c r="A1684" s="1">
        <v>1713</v>
      </c>
      <c r="B1684" s="6" t="s">
        <v>3896</v>
      </c>
      <c r="C1684" s="12">
        <v>100.82000000000001</v>
      </c>
      <c r="D1684" s="14">
        <v>14.114800000000002</v>
      </c>
      <c r="E1684" s="14">
        <v>114.93480000000001</v>
      </c>
    </row>
    <row r="1685" spans="1:5" x14ac:dyDescent="0.35">
      <c r="A1685" s="1">
        <v>1714</v>
      </c>
      <c r="B1685" s="6" t="s">
        <v>3898</v>
      </c>
      <c r="C1685" s="12">
        <v>54.89</v>
      </c>
      <c r="D1685" s="14">
        <v>7.6846000000000005</v>
      </c>
      <c r="E1685" s="14">
        <v>62.574600000000004</v>
      </c>
    </row>
    <row r="1686" spans="1:5" x14ac:dyDescent="0.35">
      <c r="A1686" s="1">
        <v>1715</v>
      </c>
      <c r="B1686" s="6" t="s">
        <v>3900</v>
      </c>
      <c r="C1686" s="12">
        <v>100.83</v>
      </c>
      <c r="D1686" s="14">
        <v>14.116200000000001</v>
      </c>
      <c r="E1686" s="14">
        <v>114.9462</v>
      </c>
    </row>
    <row r="1687" spans="1:5" x14ac:dyDescent="0.35">
      <c r="A1687" s="1">
        <v>1716</v>
      </c>
      <c r="B1687" s="6" t="s">
        <v>3902</v>
      </c>
      <c r="C1687" s="12">
        <v>100.83</v>
      </c>
      <c r="D1687" s="14">
        <v>14.116200000000001</v>
      </c>
      <c r="E1687" s="14">
        <v>114.9462</v>
      </c>
    </row>
    <row r="1688" spans="1:5" x14ac:dyDescent="0.35">
      <c r="A1688" s="1">
        <v>1717</v>
      </c>
      <c r="B1688" s="6" t="s">
        <v>3904</v>
      </c>
      <c r="C1688" s="12">
        <v>615.25</v>
      </c>
      <c r="D1688" s="14">
        <v>86.135000000000005</v>
      </c>
      <c r="E1688" s="14">
        <v>701.38499999999999</v>
      </c>
    </row>
    <row r="1689" spans="1:5" x14ac:dyDescent="0.35">
      <c r="A1689" s="1">
        <v>1718</v>
      </c>
      <c r="B1689" s="6" t="s">
        <v>3906</v>
      </c>
      <c r="C1689" s="12">
        <v>54.89</v>
      </c>
      <c r="D1689" s="14">
        <v>7.6846000000000005</v>
      </c>
      <c r="E1689" s="14">
        <v>62.574600000000004</v>
      </c>
    </row>
    <row r="1690" spans="1:5" x14ac:dyDescent="0.35">
      <c r="A1690" s="1">
        <v>1719</v>
      </c>
      <c r="B1690" s="6" t="s">
        <v>3908</v>
      </c>
      <c r="C1690" s="12">
        <v>100.83</v>
      </c>
      <c r="D1690" s="14">
        <v>14.116200000000001</v>
      </c>
      <c r="E1690" s="14">
        <v>114.9462</v>
      </c>
    </row>
    <row r="1691" spans="1:5" x14ac:dyDescent="0.35">
      <c r="A1691" s="1">
        <v>1720</v>
      </c>
      <c r="B1691" s="6" t="s">
        <v>3910</v>
      </c>
      <c r="C1691" s="12">
        <v>143.69</v>
      </c>
      <c r="D1691" s="14">
        <v>20.116600000000002</v>
      </c>
      <c r="E1691" s="14">
        <v>163.8066</v>
      </c>
    </row>
    <row r="1692" spans="1:5" x14ac:dyDescent="0.35">
      <c r="A1692" s="1">
        <v>1721</v>
      </c>
      <c r="B1692" s="6" t="s">
        <v>3912</v>
      </c>
      <c r="C1692" s="12">
        <v>186.56</v>
      </c>
      <c r="D1692" s="14">
        <v>26.118400000000001</v>
      </c>
      <c r="E1692" s="14">
        <v>212.67840000000001</v>
      </c>
    </row>
    <row r="1693" spans="1:5" x14ac:dyDescent="0.35">
      <c r="A1693" s="1">
        <v>1722</v>
      </c>
      <c r="B1693" s="6" t="s">
        <v>3914</v>
      </c>
      <c r="C1693" s="12">
        <v>54.89</v>
      </c>
      <c r="D1693" s="14">
        <v>7.6846000000000005</v>
      </c>
      <c r="E1693" s="14">
        <v>62.574600000000004</v>
      </c>
    </row>
    <row r="1694" spans="1:5" x14ac:dyDescent="0.35">
      <c r="A1694" s="1">
        <v>1723</v>
      </c>
      <c r="B1694" s="6" t="s">
        <v>3916</v>
      </c>
      <c r="C1694" s="12">
        <v>100.83</v>
      </c>
      <c r="D1694" s="14">
        <v>14.116200000000001</v>
      </c>
      <c r="E1694" s="14">
        <v>114.9462</v>
      </c>
    </row>
    <row r="1695" spans="1:5" x14ac:dyDescent="0.35">
      <c r="A1695" s="1">
        <v>1724</v>
      </c>
      <c r="B1695" s="6" t="s">
        <v>3918</v>
      </c>
      <c r="C1695" s="12">
        <v>100.83</v>
      </c>
      <c r="D1695" s="14">
        <v>14.116200000000001</v>
      </c>
      <c r="E1695" s="14">
        <v>114.9462</v>
      </c>
    </row>
    <row r="1696" spans="1:5" x14ac:dyDescent="0.35">
      <c r="A1696" s="1">
        <v>1725</v>
      </c>
      <c r="B1696" s="6" t="s">
        <v>3920</v>
      </c>
      <c r="C1696" s="12">
        <v>54.89</v>
      </c>
      <c r="D1696" s="14">
        <v>7.6846000000000005</v>
      </c>
      <c r="E1696" s="14">
        <v>62.574600000000004</v>
      </c>
    </row>
    <row r="1697" spans="1:5" x14ac:dyDescent="0.35">
      <c r="A1697" s="1">
        <v>1726</v>
      </c>
      <c r="B1697" s="6" t="s">
        <v>3922</v>
      </c>
      <c r="C1697" s="12">
        <v>100.82000000000001</v>
      </c>
      <c r="D1697" s="14">
        <v>14.114800000000002</v>
      </c>
      <c r="E1697" s="14">
        <v>114.93480000000001</v>
      </c>
    </row>
    <row r="1698" spans="1:5" x14ac:dyDescent="0.35">
      <c r="A1698" s="1">
        <v>1727</v>
      </c>
      <c r="B1698" s="6" t="s">
        <v>3924</v>
      </c>
      <c r="C1698" s="12">
        <v>54.89</v>
      </c>
      <c r="D1698" s="14">
        <v>7.6846000000000005</v>
      </c>
      <c r="E1698" s="14">
        <v>62.574600000000004</v>
      </c>
    </row>
    <row r="1699" spans="1:5" x14ac:dyDescent="0.35">
      <c r="A1699" s="1">
        <v>1728</v>
      </c>
      <c r="B1699" s="6" t="s">
        <v>3926</v>
      </c>
      <c r="C1699" s="12">
        <v>54.89</v>
      </c>
      <c r="D1699" s="14">
        <v>7.6846000000000005</v>
      </c>
      <c r="E1699" s="14">
        <v>62.574600000000004</v>
      </c>
    </row>
    <row r="1700" spans="1:5" x14ac:dyDescent="0.35">
      <c r="A1700" s="1">
        <v>1729</v>
      </c>
      <c r="B1700" s="6" t="s">
        <v>3928</v>
      </c>
      <c r="C1700" s="12">
        <v>152.87</v>
      </c>
      <c r="D1700" s="14">
        <v>21.401800000000001</v>
      </c>
      <c r="E1700" s="14">
        <v>174.27180000000001</v>
      </c>
    </row>
    <row r="1701" spans="1:5" x14ac:dyDescent="0.35">
      <c r="A1701" s="1">
        <v>1730</v>
      </c>
      <c r="B1701" s="6" t="s">
        <v>3930</v>
      </c>
      <c r="C1701" s="12">
        <v>459.08</v>
      </c>
      <c r="D1701" s="14">
        <v>64.271200000000007</v>
      </c>
      <c r="E1701" s="14">
        <v>523.35119999999995</v>
      </c>
    </row>
    <row r="1702" spans="1:5" x14ac:dyDescent="0.35">
      <c r="A1702" s="1">
        <v>1731</v>
      </c>
      <c r="B1702" s="6" t="s">
        <v>3932</v>
      </c>
      <c r="C1702" s="12">
        <v>54.89</v>
      </c>
      <c r="D1702" s="14">
        <v>7.6846000000000005</v>
      </c>
      <c r="E1702" s="14">
        <v>62.574600000000004</v>
      </c>
    </row>
    <row r="1703" spans="1:5" x14ac:dyDescent="0.35">
      <c r="A1703" s="1">
        <v>1732</v>
      </c>
      <c r="B1703" s="6" t="s">
        <v>3935</v>
      </c>
      <c r="C1703" s="12">
        <v>100.83</v>
      </c>
      <c r="D1703" s="14">
        <v>14.116200000000001</v>
      </c>
      <c r="E1703" s="14">
        <v>114.9462</v>
      </c>
    </row>
    <row r="1704" spans="1:5" x14ac:dyDescent="0.35">
      <c r="A1704" s="1">
        <v>1733</v>
      </c>
      <c r="B1704" s="6" t="s">
        <v>3937</v>
      </c>
      <c r="C1704" s="12">
        <v>54.89</v>
      </c>
      <c r="D1704" s="14">
        <v>7.6846000000000005</v>
      </c>
      <c r="E1704" s="14">
        <v>62.574600000000004</v>
      </c>
    </row>
    <row r="1705" spans="1:5" x14ac:dyDescent="0.35">
      <c r="A1705" s="1">
        <v>1734</v>
      </c>
      <c r="B1705" s="6" t="s">
        <v>3940</v>
      </c>
      <c r="C1705" s="12">
        <v>54.89</v>
      </c>
      <c r="D1705" s="14">
        <v>7.6846000000000005</v>
      </c>
      <c r="E1705" s="14">
        <v>62.574600000000004</v>
      </c>
    </row>
    <row r="1706" spans="1:5" x14ac:dyDescent="0.35">
      <c r="A1706" s="1">
        <v>1735</v>
      </c>
      <c r="B1706" s="6" t="s">
        <v>3942</v>
      </c>
      <c r="C1706" s="12">
        <v>116.13</v>
      </c>
      <c r="D1706" s="14">
        <v>16.258200000000002</v>
      </c>
      <c r="E1706" s="14">
        <v>132.38819999999998</v>
      </c>
    </row>
    <row r="1707" spans="1:5" x14ac:dyDescent="0.35">
      <c r="A1707" s="1">
        <v>1736</v>
      </c>
      <c r="B1707" s="6" t="s">
        <v>3945</v>
      </c>
      <c r="C1707" s="12">
        <v>54.89</v>
      </c>
      <c r="D1707" s="14">
        <v>7.6846000000000005</v>
      </c>
      <c r="E1707" s="14">
        <v>62.574600000000004</v>
      </c>
    </row>
    <row r="1708" spans="1:5" x14ac:dyDescent="0.35">
      <c r="A1708" s="1">
        <v>1737</v>
      </c>
      <c r="B1708" s="6" t="s">
        <v>3948</v>
      </c>
      <c r="C1708" s="12">
        <v>103.88</v>
      </c>
      <c r="D1708" s="14">
        <v>14.543200000000001</v>
      </c>
      <c r="E1708" s="14">
        <v>118.42319999999999</v>
      </c>
    </row>
    <row r="1709" spans="1:5" x14ac:dyDescent="0.35">
      <c r="A1709" s="1">
        <v>1738</v>
      </c>
      <c r="B1709" s="6" t="s">
        <v>3950</v>
      </c>
      <c r="C1709" s="12">
        <v>54.89</v>
      </c>
      <c r="D1709" s="14">
        <v>7.6846000000000005</v>
      </c>
      <c r="E1709" s="14">
        <v>62.574600000000004</v>
      </c>
    </row>
    <row r="1710" spans="1:5" x14ac:dyDescent="0.35">
      <c r="A1710" s="1">
        <v>1739</v>
      </c>
      <c r="B1710" s="6" t="s">
        <v>3952</v>
      </c>
      <c r="C1710" s="12">
        <v>54.89</v>
      </c>
      <c r="D1710" s="14">
        <v>7.6846000000000005</v>
      </c>
      <c r="E1710" s="14">
        <v>62.574600000000004</v>
      </c>
    </row>
    <row r="1711" spans="1:5" x14ac:dyDescent="0.35">
      <c r="A1711" s="1">
        <v>1740</v>
      </c>
      <c r="B1711" s="6" t="s">
        <v>3954</v>
      </c>
      <c r="C1711" s="12">
        <v>54.89</v>
      </c>
      <c r="D1711" s="14">
        <v>7.6846000000000005</v>
      </c>
      <c r="E1711" s="14">
        <v>62.574600000000004</v>
      </c>
    </row>
    <row r="1712" spans="1:5" x14ac:dyDescent="0.35">
      <c r="A1712" s="1">
        <v>1741</v>
      </c>
      <c r="B1712" s="6" t="s">
        <v>3956</v>
      </c>
      <c r="C1712" s="12">
        <v>54.89</v>
      </c>
      <c r="D1712" s="14">
        <v>7.6846000000000005</v>
      </c>
      <c r="E1712" s="14">
        <v>62.574600000000004</v>
      </c>
    </row>
    <row r="1713" spans="1:5" x14ac:dyDescent="0.35">
      <c r="A1713" s="1">
        <v>1742</v>
      </c>
      <c r="B1713" s="6" t="s">
        <v>3959</v>
      </c>
      <c r="C1713" s="12">
        <v>100.82000000000001</v>
      </c>
      <c r="D1713" s="14">
        <v>14.114800000000002</v>
      </c>
      <c r="E1713" s="14">
        <v>114.93480000000001</v>
      </c>
    </row>
    <row r="1714" spans="1:5" x14ac:dyDescent="0.35">
      <c r="A1714" s="1">
        <v>1743</v>
      </c>
      <c r="B1714" s="6" t="s">
        <v>3961</v>
      </c>
      <c r="C1714" s="12">
        <v>214.11</v>
      </c>
      <c r="D1714" s="14">
        <v>29.975400000000004</v>
      </c>
      <c r="E1714" s="14">
        <v>244.08540000000002</v>
      </c>
    </row>
    <row r="1715" spans="1:5" x14ac:dyDescent="0.35">
      <c r="A1715" s="1">
        <v>1744</v>
      </c>
      <c r="B1715" s="6" t="s">
        <v>3963</v>
      </c>
      <c r="C1715" s="12">
        <v>54.89</v>
      </c>
      <c r="D1715" s="14">
        <v>7.6846000000000005</v>
      </c>
      <c r="E1715" s="14">
        <v>62.574600000000004</v>
      </c>
    </row>
    <row r="1716" spans="1:5" x14ac:dyDescent="0.35">
      <c r="A1716" s="1">
        <v>1745</v>
      </c>
      <c r="B1716" s="6" t="s">
        <v>3965</v>
      </c>
      <c r="C1716" s="12">
        <v>54.89</v>
      </c>
      <c r="D1716" s="14">
        <v>7.6846000000000005</v>
      </c>
      <c r="E1716" s="14">
        <v>62.574600000000004</v>
      </c>
    </row>
    <row r="1717" spans="1:5" x14ac:dyDescent="0.35">
      <c r="A1717" s="1">
        <v>1746</v>
      </c>
      <c r="B1717" s="6" t="s">
        <v>3967</v>
      </c>
      <c r="C1717" s="12">
        <v>54.89</v>
      </c>
      <c r="D1717" s="14">
        <v>7.6846000000000005</v>
      </c>
      <c r="E1717" s="14">
        <v>62.574600000000004</v>
      </c>
    </row>
    <row r="1718" spans="1:5" x14ac:dyDescent="0.35">
      <c r="A1718" s="1">
        <v>1747</v>
      </c>
      <c r="B1718" s="6" t="s">
        <v>3969</v>
      </c>
      <c r="C1718" s="12">
        <v>54.89</v>
      </c>
      <c r="D1718" s="14">
        <v>7.6846000000000005</v>
      </c>
      <c r="E1718" s="14">
        <v>62.574600000000004</v>
      </c>
    </row>
    <row r="1719" spans="1:5" x14ac:dyDescent="0.35">
      <c r="A1719" s="1">
        <v>1748</v>
      </c>
      <c r="B1719" s="6" t="s">
        <v>3971</v>
      </c>
      <c r="C1719" s="12">
        <v>54.89</v>
      </c>
      <c r="D1719" s="14">
        <v>7.6846000000000005</v>
      </c>
      <c r="E1719" s="14">
        <v>62.574600000000004</v>
      </c>
    </row>
    <row r="1720" spans="1:5" x14ac:dyDescent="0.35">
      <c r="A1720" s="1">
        <v>1749</v>
      </c>
      <c r="B1720" s="6" t="s">
        <v>3973</v>
      </c>
      <c r="C1720" s="12">
        <v>54.89</v>
      </c>
      <c r="D1720" s="14">
        <v>7.6846000000000005</v>
      </c>
      <c r="E1720" s="14">
        <v>62.574600000000004</v>
      </c>
    </row>
    <row r="1721" spans="1:5" x14ac:dyDescent="0.35">
      <c r="A1721" s="1">
        <v>1750</v>
      </c>
      <c r="B1721" s="6" t="s">
        <v>3975</v>
      </c>
      <c r="C1721" s="12">
        <v>54.89</v>
      </c>
      <c r="D1721" s="14">
        <v>7.6846000000000005</v>
      </c>
      <c r="E1721" s="14">
        <v>62.574600000000004</v>
      </c>
    </row>
    <row r="1722" spans="1:5" x14ac:dyDescent="0.35">
      <c r="A1722" s="1">
        <v>1751</v>
      </c>
      <c r="B1722" s="6" t="s">
        <v>3977</v>
      </c>
      <c r="C1722" s="12">
        <v>91.63</v>
      </c>
      <c r="D1722" s="14">
        <v>12.828200000000001</v>
      </c>
      <c r="E1722" s="14">
        <v>104.45819999999999</v>
      </c>
    </row>
    <row r="1723" spans="1:5" x14ac:dyDescent="0.35">
      <c r="A1723" s="1">
        <v>1752</v>
      </c>
      <c r="B1723" s="6" t="s">
        <v>3979</v>
      </c>
      <c r="C1723" s="12">
        <v>54.89</v>
      </c>
      <c r="D1723" s="14">
        <v>7.6846000000000005</v>
      </c>
      <c r="E1723" s="14">
        <v>62.574600000000004</v>
      </c>
    </row>
    <row r="1724" spans="1:5" x14ac:dyDescent="0.35">
      <c r="A1724" s="1">
        <v>1753</v>
      </c>
      <c r="B1724" s="6" t="s">
        <v>3981</v>
      </c>
      <c r="C1724" s="12">
        <v>54.89</v>
      </c>
      <c r="D1724" s="14">
        <v>7.6846000000000005</v>
      </c>
      <c r="E1724" s="14">
        <v>62.574600000000004</v>
      </c>
    </row>
    <row r="1725" spans="1:5" x14ac:dyDescent="0.35">
      <c r="A1725" s="1">
        <v>1754</v>
      </c>
      <c r="B1725" s="6" t="s">
        <v>3983</v>
      </c>
      <c r="C1725" s="12">
        <v>54.89</v>
      </c>
      <c r="D1725" s="14">
        <v>7.6846000000000005</v>
      </c>
      <c r="E1725" s="14">
        <v>62.574600000000004</v>
      </c>
    </row>
    <row r="1726" spans="1:5" x14ac:dyDescent="0.35">
      <c r="A1726" s="1">
        <v>1755</v>
      </c>
      <c r="B1726" s="6" t="s">
        <v>3985</v>
      </c>
      <c r="C1726" s="12">
        <v>54.89</v>
      </c>
      <c r="D1726" s="14">
        <v>7.6846000000000005</v>
      </c>
      <c r="E1726" s="14">
        <v>62.574600000000004</v>
      </c>
    </row>
    <row r="1727" spans="1:5" x14ac:dyDescent="0.35">
      <c r="A1727" s="1">
        <v>1756</v>
      </c>
      <c r="B1727" s="6" t="s">
        <v>3987</v>
      </c>
      <c r="C1727" s="12">
        <v>54.89</v>
      </c>
      <c r="D1727" s="14">
        <v>7.6846000000000005</v>
      </c>
      <c r="E1727" s="14">
        <v>62.574600000000004</v>
      </c>
    </row>
    <row r="1728" spans="1:5" x14ac:dyDescent="0.35">
      <c r="A1728" s="1">
        <v>1757</v>
      </c>
      <c r="B1728" s="6" t="s">
        <v>3989</v>
      </c>
      <c r="C1728" s="12">
        <v>54.89</v>
      </c>
      <c r="D1728" s="14">
        <v>7.6846000000000005</v>
      </c>
      <c r="E1728" s="14">
        <v>62.574600000000004</v>
      </c>
    </row>
    <row r="1729" spans="1:5" x14ac:dyDescent="0.35">
      <c r="A1729" s="1">
        <v>1758</v>
      </c>
      <c r="B1729" s="6" t="s">
        <v>3991</v>
      </c>
      <c r="C1729" s="12">
        <v>100.83</v>
      </c>
      <c r="D1729" s="14">
        <v>14.116200000000001</v>
      </c>
      <c r="E1729" s="14">
        <v>114.9462</v>
      </c>
    </row>
    <row r="1730" spans="1:5" x14ac:dyDescent="0.35">
      <c r="A1730" s="1">
        <v>1759</v>
      </c>
      <c r="B1730" s="6" t="s">
        <v>3993</v>
      </c>
      <c r="C1730" s="12">
        <v>54.89</v>
      </c>
      <c r="D1730" s="14">
        <v>7.6846000000000005</v>
      </c>
      <c r="E1730" s="14">
        <v>62.574600000000004</v>
      </c>
    </row>
    <row r="1731" spans="1:5" x14ac:dyDescent="0.35">
      <c r="A1731" s="1">
        <v>1760</v>
      </c>
      <c r="B1731" s="6" t="s">
        <v>3995</v>
      </c>
      <c r="C1731" s="12">
        <v>400.90000000000003</v>
      </c>
      <c r="D1731" s="14">
        <v>56.126000000000012</v>
      </c>
      <c r="E1731" s="14">
        <v>457.02600000000007</v>
      </c>
    </row>
    <row r="1732" spans="1:5" x14ac:dyDescent="0.35">
      <c r="A1732" s="1">
        <v>1761</v>
      </c>
      <c r="B1732" s="6" t="s">
        <v>3997</v>
      </c>
      <c r="C1732" s="12">
        <v>216.79</v>
      </c>
      <c r="D1732" s="14">
        <v>30.3506</v>
      </c>
      <c r="E1732" s="14">
        <v>247.14060000000001</v>
      </c>
    </row>
    <row r="1733" spans="1:5" x14ac:dyDescent="0.35">
      <c r="A1733" s="1">
        <v>1762</v>
      </c>
      <c r="B1733" s="6" t="s">
        <v>3999</v>
      </c>
      <c r="C1733" s="12">
        <v>54.89</v>
      </c>
      <c r="D1733" s="14">
        <v>7.6846000000000005</v>
      </c>
      <c r="E1733" s="14">
        <v>62.574600000000004</v>
      </c>
    </row>
    <row r="1734" spans="1:5" x14ac:dyDescent="0.35">
      <c r="A1734" s="1">
        <v>1763</v>
      </c>
      <c r="B1734" s="6" t="s">
        <v>4001</v>
      </c>
      <c r="C1734" s="12">
        <v>272.28000000000003</v>
      </c>
      <c r="D1734" s="14">
        <v>38.119200000000006</v>
      </c>
      <c r="E1734" s="14">
        <v>310.39920000000006</v>
      </c>
    </row>
    <row r="1735" spans="1:5" x14ac:dyDescent="0.35">
      <c r="A1735" s="1">
        <v>1764</v>
      </c>
      <c r="B1735" s="6" t="s">
        <v>4003</v>
      </c>
      <c r="C1735" s="12">
        <v>54.89</v>
      </c>
      <c r="D1735" s="14">
        <v>7.6846000000000005</v>
      </c>
      <c r="E1735" s="14">
        <v>62.574600000000004</v>
      </c>
    </row>
    <row r="1736" spans="1:5" x14ac:dyDescent="0.35">
      <c r="A1736" s="1">
        <v>1765</v>
      </c>
      <c r="B1736" s="6" t="s">
        <v>4006</v>
      </c>
      <c r="C1736" s="12">
        <v>54.89</v>
      </c>
      <c r="D1736" s="14">
        <v>7.6846000000000005</v>
      </c>
      <c r="E1736" s="14">
        <v>62.574600000000004</v>
      </c>
    </row>
    <row r="1737" spans="1:5" x14ac:dyDescent="0.35">
      <c r="A1737" s="1">
        <v>1766</v>
      </c>
      <c r="B1737" s="6" t="s">
        <v>4008</v>
      </c>
      <c r="C1737" s="12">
        <v>54.89</v>
      </c>
      <c r="D1737" s="14">
        <v>7.6846000000000005</v>
      </c>
      <c r="E1737" s="14">
        <v>62.574600000000004</v>
      </c>
    </row>
    <row r="1738" spans="1:5" x14ac:dyDescent="0.35">
      <c r="A1738" s="1">
        <v>1767</v>
      </c>
      <c r="B1738" s="6" t="s">
        <v>4010</v>
      </c>
      <c r="C1738" s="12">
        <v>67.13</v>
      </c>
      <c r="D1738" s="14">
        <v>9.398200000000001</v>
      </c>
      <c r="E1738" s="14">
        <v>76.528199999999998</v>
      </c>
    </row>
    <row r="1739" spans="1:5" x14ac:dyDescent="0.35">
      <c r="A1739" s="1">
        <v>1768</v>
      </c>
      <c r="B1739" s="6" t="s">
        <v>4012</v>
      </c>
      <c r="C1739" s="12">
        <v>54.89</v>
      </c>
      <c r="D1739" s="14">
        <v>7.6846000000000005</v>
      </c>
      <c r="E1739" s="14">
        <v>62.574600000000004</v>
      </c>
    </row>
    <row r="1740" spans="1:5" x14ac:dyDescent="0.35">
      <c r="A1740" s="1">
        <v>1769</v>
      </c>
      <c r="B1740" s="6" t="s">
        <v>4014</v>
      </c>
      <c r="C1740" s="12">
        <v>79.38</v>
      </c>
      <c r="D1740" s="14">
        <v>11.113200000000001</v>
      </c>
      <c r="E1740" s="14">
        <v>90.493200000000002</v>
      </c>
    </row>
    <row r="1741" spans="1:5" x14ac:dyDescent="0.35">
      <c r="A1741" s="1">
        <v>1770</v>
      </c>
      <c r="B1741" s="6" t="s">
        <v>4016</v>
      </c>
      <c r="C1741" s="12">
        <v>54.89</v>
      </c>
      <c r="D1741" s="14">
        <v>7.6846000000000005</v>
      </c>
      <c r="E1741" s="14">
        <v>62.574600000000004</v>
      </c>
    </row>
    <row r="1742" spans="1:5" x14ac:dyDescent="0.35">
      <c r="A1742" s="1">
        <v>1771</v>
      </c>
      <c r="B1742" s="6" t="s">
        <v>4018</v>
      </c>
      <c r="C1742" s="12">
        <v>54.89</v>
      </c>
      <c r="D1742" s="14">
        <v>7.6846000000000005</v>
      </c>
      <c r="E1742" s="14">
        <v>62.574600000000004</v>
      </c>
    </row>
    <row r="1743" spans="1:5" x14ac:dyDescent="0.35">
      <c r="A1743" s="1">
        <v>1772</v>
      </c>
      <c r="B1743" s="6" t="s">
        <v>4020</v>
      </c>
      <c r="C1743" s="12">
        <v>100.82000000000001</v>
      </c>
      <c r="D1743" s="14">
        <v>14.114800000000002</v>
      </c>
      <c r="E1743" s="14">
        <v>114.93480000000001</v>
      </c>
    </row>
    <row r="1744" spans="1:5" x14ac:dyDescent="0.35">
      <c r="A1744" s="1">
        <v>1773</v>
      </c>
      <c r="B1744" s="6" t="s">
        <v>4022</v>
      </c>
      <c r="C1744" s="12">
        <v>54.89</v>
      </c>
      <c r="D1744" s="14">
        <v>7.6846000000000005</v>
      </c>
      <c r="E1744" s="14">
        <v>62.574600000000004</v>
      </c>
    </row>
    <row r="1745" spans="1:5" x14ac:dyDescent="0.35">
      <c r="A1745" s="1">
        <v>1774</v>
      </c>
      <c r="B1745" s="6" t="s">
        <v>4024</v>
      </c>
      <c r="C1745" s="12">
        <v>54.89</v>
      </c>
      <c r="D1745" s="14">
        <v>7.6846000000000005</v>
      </c>
      <c r="E1745" s="14">
        <v>62.574600000000004</v>
      </c>
    </row>
    <row r="1746" spans="1:5" x14ac:dyDescent="0.35">
      <c r="A1746" s="1">
        <v>1775</v>
      </c>
      <c r="B1746" s="6" t="s">
        <v>4026</v>
      </c>
      <c r="C1746" s="12">
        <v>54.89</v>
      </c>
      <c r="D1746" s="14">
        <v>7.6846000000000005</v>
      </c>
      <c r="E1746" s="14">
        <v>62.574600000000004</v>
      </c>
    </row>
    <row r="1747" spans="1:5" x14ac:dyDescent="0.35">
      <c r="A1747" s="1">
        <v>1776</v>
      </c>
      <c r="B1747" s="6" t="s">
        <v>4029</v>
      </c>
      <c r="C1747" s="12">
        <v>54.89</v>
      </c>
      <c r="D1747" s="14">
        <v>7.6846000000000005</v>
      </c>
      <c r="E1747" s="14">
        <v>62.574600000000004</v>
      </c>
    </row>
    <row r="1748" spans="1:5" x14ac:dyDescent="0.35">
      <c r="A1748" s="1">
        <v>1777</v>
      </c>
      <c r="B1748" s="6" t="s">
        <v>4031</v>
      </c>
      <c r="C1748" s="12">
        <v>165.11</v>
      </c>
      <c r="D1748" s="14">
        <v>23.115400000000005</v>
      </c>
      <c r="E1748" s="14">
        <v>188.22540000000001</v>
      </c>
    </row>
    <row r="1749" spans="1:5" x14ac:dyDescent="0.35">
      <c r="A1749" s="1">
        <v>1778</v>
      </c>
      <c r="B1749" s="6" t="s">
        <v>4033</v>
      </c>
      <c r="C1749" s="12">
        <v>91.63</v>
      </c>
      <c r="D1749" s="14">
        <v>12.828200000000001</v>
      </c>
      <c r="E1749" s="14">
        <v>104.45819999999999</v>
      </c>
    </row>
    <row r="1750" spans="1:5" x14ac:dyDescent="0.35">
      <c r="A1750" s="1">
        <v>1779</v>
      </c>
      <c r="B1750" s="6" t="s">
        <v>4035</v>
      </c>
      <c r="C1750" s="12">
        <v>54.89</v>
      </c>
      <c r="D1750" s="14">
        <v>7.6846000000000005</v>
      </c>
      <c r="E1750" s="14">
        <v>62.574600000000004</v>
      </c>
    </row>
    <row r="1751" spans="1:5" x14ac:dyDescent="0.35">
      <c r="A1751" s="1">
        <v>1780</v>
      </c>
      <c r="B1751" s="6" t="s">
        <v>4038</v>
      </c>
      <c r="C1751" s="12">
        <v>140.62</v>
      </c>
      <c r="D1751" s="14">
        <v>19.686800000000002</v>
      </c>
      <c r="E1751" s="14">
        <v>160.30680000000001</v>
      </c>
    </row>
    <row r="1752" spans="1:5" x14ac:dyDescent="0.35">
      <c r="A1752" s="1">
        <v>1781</v>
      </c>
      <c r="B1752" s="6" t="s">
        <v>4041</v>
      </c>
      <c r="C1752" s="12">
        <v>103.88</v>
      </c>
      <c r="D1752" s="14">
        <v>14.543200000000001</v>
      </c>
      <c r="E1752" s="14">
        <v>118.42319999999999</v>
      </c>
    </row>
    <row r="1753" spans="1:5" x14ac:dyDescent="0.35">
      <c r="A1753" s="1">
        <v>1782</v>
      </c>
      <c r="B1753" s="6" t="s">
        <v>4043</v>
      </c>
      <c r="C1753" s="12">
        <v>54.89</v>
      </c>
      <c r="D1753" s="14">
        <v>7.6846000000000005</v>
      </c>
      <c r="E1753" s="14">
        <v>62.574600000000004</v>
      </c>
    </row>
    <row r="1754" spans="1:5" x14ac:dyDescent="0.35">
      <c r="A1754" s="1">
        <v>1783</v>
      </c>
      <c r="B1754" s="6" t="s">
        <v>4045</v>
      </c>
      <c r="C1754" s="12">
        <v>140.62</v>
      </c>
      <c r="D1754" s="14">
        <v>19.686800000000002</v>
      </c>
      <c r="E1754" s="14">
        <v>160.30680000000001</v>
      </c>
    </row>
    <row r="1755" spans="1:5" x14ac:dyDescent="0.35">
      <c r="A1755" s="1">
        <v>1784</v>
      </c>
      <c r="B1755" s="6" t="s">
        <v>4047</v>
      </c>
      <c r="C1755" s="12">
        <v>128.37</v>
      </c>
      <c r="D1755" s="14">
        <v>17.971800000000002</v>
      </c>
      <c r="E1755" s="14">
        <v>146.34180000000001</v>
      </c>
    </row>
    <row r="1756" spans="1:5" x14ac:dyDescent="0.35">
      <c r="A1756" s="1">
        <v>1785</v>
      </c>
      <c r="B1756" s="6" t="s">
        <v>4050</v>
      </c>
      <c r="C1756" s="12">
        <v>54.89</v>
      </c>
      <c r="D1756" s="14">
        <v>7.6846000000000005</v>
      </c>
      <c r="E1756" s="14">
        <v>62.574600000000004</v>
      </c>
    </row>
    <row r="1757" spans="1:5" x14ac:dyDescent="0.35">
      <c r="A1757" s="1">
        <v>1786</v>
      </c>
      <c r="B1757" s="6" t="s">
        <v>4052</v>
      </c>
      <c r="C1757" s="12">
        <v>54.89</v>
      </c>
      <c r="D1757" s="14">
        <v>7.6846000000000005</v>
      </c>
      <c r="E1757" s="14">
        <v>62.574600000000004</v>
      </c>
    </row>
    <row r="1758" spans="1:5" x14ac:dyDescent="0.35">
      <c r="A1758" s="1">
        <v>1787</v>
      </c>
      <c r="B1758" s="6" t="s">
        <v>4055</v>
      </c>
      <c r="C1758" s="12">
        <v>54.89</v>
      </c>
      <c r="D1758" s="14">
        <v>7.6846000000000005</v>
      </c>
      <c r="E1758" s="14">
        <v>62.574600000000004</v>
      </c>
    </row>
    <row r="1759" spans="1:5" x14ac:dyDescent="0.35">
      <c r="A1759" s="1">
        <v>1788</v>
      </c>
      <c r="B1759" s="6" t="s">
        <v>4058</v>
      </c>
      <c r="C1759" s="12">
        <v>100.83</v>
      </c>
      <c r="D1759" s="14">
        <v>14.116200000000001</v>
      </c>
      <c r="E1759" s="14">
        <v>114.9462</v>
      </c>
    </row>
    <row r="1760" spans="1:5" x14ac:dyDescent="0.35">
      <c r="A1760" s="1">
        <v>1789</v>
      </c>
      <c r="B1760" s="6" t="s">
        <v>4060</v>
      </c>
      <c r="C1760" s="12">
        <v>100.83</v>
      </c>
      <c r="D1760" s="14">
        <v>14.116200000000001</v>
      </c>
      <c r="E1760" s="14">
        <v>114.9462</v>
      </c>
    </row>
    <row r="1761" spans="1:5" x14ac:dyDescent="0.35">
      <c r="A1761" s="1">
        <v>1790</v>
      </c>
      <c r="B1761" s="6" t="s">
        <v>4062</v>
      </c>
      <c r="C1761" s="12">
        <v>128.37</v>
      </c>
      <c r="D1761" s="14">
        <v>17.971800000000002</v>
      </c>
      <c r="E1761" s="14">
        <v>146.34180000000001</v>
      </c>
    </row>
    <row r="1762" spans="1:5" x14ac:dyDescent="0.35">
      <c r="A1762" s="1">
        <v>1791</v>
      </c>
      <c r="B1762" s="6" t="s">
        <v>4064</v>
      </c>
      <c r="C1762" s="12">
        <v>238.61</v>
      </c>
      <c r="D1762" s="14">
        <v>33.405400000000007</v>
      </c>
      <c r="E1762" s="14">
        <v>272.0154</v>
      </c>
    </row>
    <row r="1763" spans="1:5" x14ac:dyDescent="0.35">
      <c r="A1763" s="1">
        <v>1792</v>
      </c>
      <c r="B1763" s="6" t="s">
        <v>4066</v>
      </c>
      <c r="C1763" s="12">
        <v>54.89</v>
      </c>
      <c r="D1763" s="14">
        <v>7.6846000000000005</v>
      </c>
      <c r="E1763" s="14">
        <v>62.574600000000004</v>
      </c>
    </row>
    <row r="1764" spans="1:5" x14ac:dyDescent="0.35">
      <c r="A1764" s="1">
        <v>1793</v>
      </c>
      <c r="B1764" s="6" t="s">
        <v>4068</v>
      </c>
      <c r="C1764" s="12">
        <v>54.89</v>
      </c>
      <c r="D1764" s="14">
        <v>7.6846000000000005</v>
      </c>
      <c r="E1764" s="14">
        <v>62.574600000000004</v>
      </c>
    </row>
    <row r="1765" spans="1:5" x14ac:dyDescent="0.35">
      <c r="A1765" s="1">
        <v>1794</v>
      </c>
      <c r="B1765" s="6" t="s">
        <v>4070</v>
      </c>
      <c r="C1765" s="12">
        <v>177.37</v>
      </c>
      <c r="D1765" s="14">
        <v>24.831800000000005</v>
      </c>
      <c r="E1765" s="14">
        <v>202.20180000000002</v>
      </c>
    </row>
    <row r="1766" spans="1:5" x14ac:dyDescent="0.35">
      <c r="A1766" s="1">
        <v>1795</v>
      </c>
      <c r="B1766" s="6" t="s">
        <v>4072</v>
      </c>
      <c r="C1766" s="12">
        <v>54.89</v>
      </c>
      <c r="D1766" s="14">
        <v>7.6846000000000005</v>
      </c>
      <c r="E1766" s="14">
        <v>62.574600000000004</v>
      </c>
    </row>
    <row r="1767" spans="1:5" x14ac:dyDescent="0.35">
      <c r="A1767" s="1">
        <v>1796</v>
      </c>
      <c r="B1767" s="6" t="s">
        <v>4075</v>
      </c>
      <c r="C1767" s="12">
        <v>100.83</v>
      </c>
      <c r="D1767" s="14">
        <v>14.116200000000001</v>
      </c>
      <c r="E1767" s="14">
        <v>114.9462</v>
      </c>
    </row>
    <row r="1768" spans="1:5" x14ac:dyDescent="0.35">
      <c r="A1768" s="1">
        <v>1797</v>
      </c>
      <c r="B1768" s="6" t="s">
        <v>4077</v>
      </c>
      <c r="C1768" s="12">
        <v>100.83</v>
      </c>
      <c r="D1768" s="14">
        <v>14.116200000000001</v>
      </c>
      <c r="E1768" s="14">
        <v>114.9462</v>
      </c>
    </row>
    <row r="1769" spans="1:5" x14ac:dyDescent="0.35">
      <c r="A1769" s="1">
        <v>1798</v>
      </c>
      <c r="B1769" s="6" t="s">
        <v>4079</v>
      </c>
      <c r="C1769" s="12">
        <v>100.83</v>
      </c>
      <c r="D1769" s="14">
        <v>14.116200000000001</v>
      </c>
      <c r="E1769" s="14">
        <v>114.9462</v>
      </c>
    </row>
    <row r="1770" spans="1:5" x14ac:dyDescent="0.35">
      <c r="A1770" s="1">
        <v>1799</v>
      </c>
      <c r="B1770" s="6" t="s">
        <v>4081</v>
      </c>
      <c r="C1770" s="12">
        <v>79.38</v>
      </c>
      <c r="D1770" s="14">
        <v>11.113200000000001</v>
      </c>
      <c r="E1770" s="14">
        <v>90.493200000000002</v>
      </c>
    </row>
    <row r="1771" spans="1:5" x14ac:dyDescent="0.35">
      <c r="A1771" s="1">
        <v>1800</v>
      </c>
      <c r="B1771" s="6" t="s">
        <v>4083</v>
      </c>
      <c r="C1771" s="12">
        <v>100.83</v>
      </c>
      <c r="D1771" s="14">
        <v>14.116200000000001</v>
      </c>
      <c r="E1771" s="14">
        <v>114.9462</v>
      </c>
    </row>
    <row r="1772" spans="1:5" x14ac:dyDescent="0.35">
      <c r="A1772" s="1">
        <v>1801</v>
      </c>
      <c r="B1772" s="6" t="s">
        <v>4086</v>
      </c>
      <c r="C1772" s="12">
        <v>201.86</v>
      </c>
      <c r="D1772" s="14">
        <v>28.260400000000004</v>
      </c>
      <c r="E1772" s="14">
        <v>230.12040000000002</v>
      </c>
    </row>
    <row r="1773" spans="1:5" x14ac:dyDescent="0.35">
      <c r="A1773" s="1">
        <v>1802</v>
      </c>
      <c r="B1773" s="6" t="s">
        <v>4088</v>
      </c>
      <c r="C1773" s="12">
        <v>128.37</v>
      </c>
      <c r="D1773" s="14">
        <v>17.971800000000002</v>
      </c>
      <c r="E1773" s="14">
        <v>146.34180000000001</v>
      </c>
    </row>
    <row r="1774" spans="1:5" x14ac:dyDescent="0.35">
      <c r="A1774" s="1">
        <v>1803</v>
      </c>
      <c r="B1774" s="6" t="s">
        <v>4090</v>
      </c>
      <c r="C1774" s="12">
        <v>54.89</v>
      </c>
      <c r="D1774" s="14">
        <v>7.6846000000000005</v>
      </c>
      <c r="E1774" s="14">
        <v>62.574600000000004</v>
      </c>
    </row>
    <row r="1775" spans="1:5" x14ac:dyDescent="0.35">
      <c r="A1775" s="1">
        <v>1804</v>
      </c>
      <c r="B1775" s="6" t="s">
        <v>4092</v>
      </c>
      <c r="C1775" s="12">
        <v>116.13</v>
      </c>
      <c r="D1775" s="14">
        <v>16.258200000000002</v>
      </c>
      <c r="E1775" s="14">
        <v>132.38819999999998</v>
      </c>
    </row>
    <row r="1776" spans="1:5" x14ac:dyDescent="0.35">
      <c r="A1776" s="1">
        <v>1805</v>
      </c>
      <c r="B1776" s="6" t="s">
        <v>4094</v>
      </c>
      <c r="C1776" s="12">
        <v>54.89</v>
      </c>
      <c r="D1776" s="14">
        <v>7.6846000000000005</v>
      </c>
      <c r="E1776" s="14">
        <v>62.574600000000004</v>
      </c>
    </row>
    <row r="1777" spans="1:5" x14ac:dyDescent="0.35">
      <c r="A1777" s="1">
        <v>1806</v>
      </c>
      <c r="B1777" s="6" t="s">
        <v>4096</v>
      </c>
      <c r="C1777" s="12">
        <v>54.89</v>
      </c>
      <c r="D1777" s="14">
        <v>7.6846000000000005</v>
      </c>
      <c r="E1777" s="14">
        <v>62.574600000000004</v>
      </c>
    </row>
    <row r="1778" spans="1:5" x14ac:dyDescent="0.35">
      <c r="A1778" s="1">
        <v>1807</v>
      </c>
      <c r="B1778" s="6" t="s">
        <v>4098</v>
      </c>
      <c r="C1778" s="12">
        <v>100.83</v>
      </c>
      <c r="D1778" s="14">
        <v>14.116200000000001</v>
      </c>
      <c r="E1778" s="14">
        <v>114.9462</v>
      </c>
    </row>
    <row r="1779" spans="1:5" x14ac:dyDescent="0.35">
      <c r="A1779" s="1">
        <v>1808</v>
      </c>
      <c r="B1779" s="6" t="s">
        <v>4100</v>
      </c>
      <c r="C1779" s="12">
        <v>54.89</v>
      </c>
      <c r="D1779" s="14">
        <v>7.6846000000000005</v>
      </c>
      <c r="E1779" s="14">
        <v>62.574600000000004</v>
      </c>
    </row>
    <row r="1780" spans="1:5" x14ac:dyDescent="0.35">
      <c r="A1780" s="1">
        <v>1809</v>
      </c>
      <c r="B1780" s="6" t="s">
        <v>4103</v>
      </c>
      <c r="C1780" s="12">
        <v>140.62</v>
      </c>
      <c r="D1780" s="14">
        <v>19.686800000000002</v>
      </c>
      <c r="E1780" s="14">
        <v>160.30680000000001</v>
      </c>
    </row>
    <row r="1781" spans="1:5" x14ac:dyDescent="0.35">
      <c r="A1781" s="1">
        <v>1810</v>
      </c>
      <c r="B1781" s="6" t="s">
        <v>4105</v>
      </c>
      <c r="C1781" s="12">
        <v>100.83</v>
      </c>
      <c r="D1781" s="14">
        <v>14.116200000000001</v>
      </c>
      <c r="E1781" s="14">
        <v>114.9462</v>
      </c>
    </row>
    <row r="1782" spans="1:5" x14ac:dyDescent="0.35">
      <c r="A1782" s="1">
        <v>1811</v>
      </c>
      <c r="B1782" s="6" t="s">
        <v>4107</v>
      </c>
      <c r="C1782" s="12">
        <v>100.83</v>
      </c>
      <c r="D1782" s="14">
        <v>14.116200000000001</v>
      </c>
      <c r="E1782" s="14">
        <v>114.9462</v>
      </c>
    </row>
    <row r="1783" spans="1:5" x14ac:dyDescent="0.35">
      <c r="A1783" s="1">
        <v>1812</v>
      </c>
      <c r="B1783" s="6" t="s">
        <v>4110</v>
      </c>
      <c r="C1783" s="12">
        <v>100.83</v>
      </c>
      <c r="D1783" s="14">
        <v>14.116200000000001</v>
      </c>
      <c r="E1783" s="14">
        <v>114.9462</v>
      </c>
    </row>
    <row r="1784" spans="1:5" x14ac:dyDescent="0.35">
      <c r="A1784" s="1">
        <v>1813</v>
      </c>
      <c r="B1784" s="6" t="s">
        <v>4112</v>
      </c>
      <c r="C1784" s="12">
        <v>54.89</v>
      </c>
      <c r="D1784" s="14">
        <v>7.6846000000000005</v>
      </c>
      <c r="E1784" s="14">
        <v>62.574600000000004</v>
      </c>
    </row>
    <row r="1785" spans="1:5" x14ac:dyDescent="0.35">
      <c r="A1785" s="1">
        <v>1814</v>
      </c>
      <c r="B1785" s="6" t="s">
        <v>4114</v>
      </c>
      <c r="C1785" s="12">
        <v>54.89</v>
      </c>
      <c r="D1785" s="14">
        <v>7.6846000000000005</v>
      </c>
      <c r="E1785" s="14">
        <v>62.574600000000004</v>
      </c>
    </row>
    <row r="1786" spans="1:5" x14ac:dyDescent="0.35">
      <c r="A1786" s="1">
        <v>1815</v>
      </c>
      <c r="B1786" s="6" t="s">
        <v>4116</v>
      </c>
      <c r="C1786" s="12">
        <v>459.08</v>
      </c>
      <c r="D1786" s="14">
        <v>64.271200000000007</v>
      </c>
      <c r="E1786" s="14">
        <v>523.35119999999995</v>
      </c>
    </row>
    <row r="1787" spans="1:5" x14ac:dyDescent="0.35">
      <c r="A1787" s="1">
        <v>1816</v>
      </c>
      <c r="B1787" s="6" t="s">
        <v>4118</v>
      </c>
      <c r="C1787" s="12">
        <v>100.83</v>
      </c>
      <c r="D1787" s="14">
        <v>14.116200000000001</v>
      </c>
      <c r="E1787" s="14">
        <v>114.9462</v>
      </c>
    </row>
    <row r="1788" spans="1:5" x14ac:dyDescent="0.35">
      <c r="A1788" s="1">
        <v>1817</v>
      </c>
      <c r="B1788" s="6" t="s">
        <v>4120</v>
      </c>
      <c r="C1788" s="12">
        <v>100.82000000000001</v>
      </c>
      <c r="D1788" s="14">
        <v>14.114800000000002</v>
      </c>
      <c r="E1788" s="14">
        <v>114.93480000000001</v>
      </c>
    </row>
    <row r="1789" spans="1:5" x14ac:dyDescent="0.35">
      <c r="A1789" s="1">
        <v>1818</v>
      </c>
      <c r="B1789" s="6" t="s">
        <v>4122</v>
      </c>
      <c r="C1789" s="12">
        <v>100.82000000000001</v>
      </c>
      <c r="D1789" s="14">
        <v>14.114800000000002</v>
      </c>
      <c r="E1789" s="14">
        <v>114.93480000000001</v>
      </c>
    </row>
    <row r="1790" spans="1:5" x14ac:dyDescent="0.35">
      <c r="A1790" s="1">
        <v>1819</v>
      </c>
      <c r="B1790" s="6" t="s">
        <v>4125</v>
      </c>
      <c r="C1790" s="12">
        <v>79.38</v>
      </c>
      <c r="D1790" s="14">
        <v>11.113200000000001</v>
      </c>
      <c r="E1790" s="14">
        <v>90.493200000000002</v>
      </c>
    </row>
    <row r="1791" spans="1:5" x14ac:dyDescent="0.35">
      <c r="A1791" s="1">
        <v>1820</v>
      </c>
      <c r="B1791" s="6" t="s">
        <v>4127</v>
      </c>
      <c r="C1791" s="12">
        <v>54.89</v>
      </c>
      <c r="D1791" s="14">
        <v>7.6846000000000005</v>
      </c>
      <c r="E1791" s="14">
        <v>62.574600000000004</v>
      </c>
    </row>
    <row r="1792" spans="1:5" x14ac:dyDescent="0.35">
      <c r="A1792" s="1">
        <v>1821</v>
      </c>
      <c r="B1792" s="6" t="s">
        <v>4129</v>
      </c>
      <c r="C1792" s="12">
        <v>189.62</v>
      </c>
      <c r="D1792" s="14">
        <v>26.546800000000005</v>
      </c>
      <c r="E1792" s="14">
        <v>216.16680000000002</v>
      </c>
    </row>
    <row r="1793" spans="1:5" x14ac:dyDescent="0.35">
      <c r="A1793" s="1">
        <v>1822</v>
      </c>
      <c r="B1793" s="6" t="s">
        <v>4131</v>
      </c>
      <c r="C1793" s="12">
        <v>54.89</v>
      </c>
      <c r="D1793" s="14">
        <v>7.6846000000000005</v>
      </c>
      <c r="E1793" s="14">
        <v>62.574600000000004</v>
      </c>
    </row>
    <row r="1794" spans="1:5" x14ac:dyDescent="0.35">
      <c r="A1794" s="1">
        <v>1823</v>
      </c>
      <c r="B1794" s="6" t="s">
        <v>4133</v>
      </c>
      <c r="C1794" s="12">
        <v>100.82000000000001</v>
      </c>
      <c r="D1794" s="14">
        <v>14.114800000000002</v>
      </c>
      <c r="E1794" s="14">
        <v>114.93480000000001</v>
      </c>
    </row>
    <row r="1795" spans="1:5" x14ac:dyDescent="0.35">
      <c r="A1795" s="1">
        <v>1824</v>
      </c>
      <c r="B1795" s="6" t="s">
        <v>4135</v>
      </c>
      <c r="C1795" s="12">
        <v>54.89</v>
      </c>
      <c r="D1795" s="14">
        <v>7.6846000000000005</v>
      </c>
      <c r="E1795" s="14">
        <v>62.574600000000004</v>
      </c>
    </row>
    <row r="1796" spans="1:5" x14ac:dyDescent="0.35">
      <c r="A1796" s="1">
        <v>1825</v>
      </c>
      <c r="B1796" s="6" t="s">
        <v>4137</v>
      </c>
      <c r="C1796" s="12">
        <v>54.89</v>
      </c>
      <c r="D1796" s="14">
        <v>7.6846000000000005</v>
      </c>
      <c r="E1796" s="14">
        <v>62.574600000000004</v>
      </c>
    </row>
    <row r="1797" spans="1:5" x14ac:dyDescent="0.35">
      <c r="A1797" s="1">
        <v>1826</v>
      </c>
      <c r="B1797" s="6" t="s">
        <v>4140</v>
      </c>
      <c r="C1797" s="12">
        <v>54.89</v>
      </c>
      <c r="D1797" s="14">
        <v>7.6846000000000005</v>
      </c>
      <c r="E1797" s="14">
        <v>62.574600000000004</v>
      </c>
    </row>
    <row r="1798" spans="1:5" x14ac:dyDescent="0.35">
      <c r="A1798" s="1">
        <v>1827</v>
      </c>
      <c r="B1798" s="6" t="s">
        <v>4142</v>
      </c>
      <c r="C1798" s="12">
        <v>422.34000000000003</v>
      </c>
      <c r="D1798" s="14">
        <v>59.127600000000008</v>
      </c>
      <c r="E1798" s="14">
        <v>481.46760000000006</v>
      </c>
    </row>
    <row r="1799" spans="1:5" x14ac:dyDescent="0.35">
      <c r="A1799" s="1">
        <v>1828</v>
      </c>
      <c r="B1799" s="6" t="s">
        <v>4144</v>
      </c>
      <c r="C1799" s="12">
        <v>272.28000000000003</v>
      </c>
      <c r="D1799" s="14">
        <v>38.119200000000006</v>
      </c>
      <c r="E1799" s="14">
        <v>310.39920000000006</v>
      </c>
    </row>
    <row r="1800" spans="1:5" x14ac:dyDescent="0.35">
      <c r="A1800" s="1">
        <v>1829</v>
      </c>
      <c r="B1800" s="6" t="s">
        <v>4146</v>
      </c>
      <c r="C1800" s="12">
        <v>100.82000000000001</v>
      </c>
      <c r="D1800" s="14">
        <v>14.114800000000002</v>
      </c>
      <c r="E1800" s="14">
        <v>114.93480000000001</v>
      </c>
    </row>
    <row r="1801" spans="1:5" x14ac:dyDescent="0.35">
      <c r="A1801" s="1">
        <v>1830</v>
      </c>
      <c r="B1801" s="6" t="s">
        <v>4148</v>
      </c>
      <c r="C1801" s="12">
        <v>54.89</v>
      </c>
      <c r="D1801" s="14">
        <v>7.6846000000000005</v>
      </c>
      <c r="E1801" s="14">
        <v>62.574600000000004</v>
      </c>
    </row>
    <row r="1802" spans="1:5" x14ac:dyDescent="0.35">
      <c r="A1802" s="1">
        <v>1831</v>
      </c>
      <c r="B1802" s="6" t="s">
        <v>4150</v>
      </c>
      <c r="C1802" s="12">
        <v>54.89</v>
      </c>
      <c r="D1802" s="14">
        <v>7.6846000000000005</v>
      </c>
      <c r="E1802" s="14">
        <v>62.574600000000004</v>
      </c>
    </row>
    <row r="1803" spans="1:5" x14ac:dyDescent="0.35">
      <c r="A1803" s="1">
        <v>1832</v>
      </c>
      <c r="B1803" s="6" t="s">
        <v>4153</v>
      </c>
      <c r="C1803" s="12">
        <v>54.89</v>
      </c>
      <c r="D1803" s="14">
        <v>7.6846000000000005</v>
      </c>
      <c r="E1803" s="14">
        <v>62.574600000000004</v>
      </c>
    </row>
    <row r="1804" spans="1:5" x14ac:dyDescent="0.35">
      <c r="A1804" s="1">
        <v>1833</v>
      </c>
      <c r="B1804" s="6" t="s">
        <v>4155</v>
      </c>
      <c r="C1804" s="12">
        <v>100.82000000000001</v>
      </c>
      <c r="D1804" s="14">
        <v>14.114800000000002</v>
      </c>
      <c r="E1804" s="14">
        <v>114.93480000000001</v>
      </c>
    </row>
    <row r="1805" spans="1:5" x14ac:dyDescent="0.35">
      <c r="A1805" s="1">
        <v>1834</v>
      </c>
      <c r="B1805" s="6" t="s">
        <v>4157</v>
      </c>
      <c r="C1805" s="12">
        <v>54.89</v>
      </c>
      <c r="D1805" s="14">
        <v>7.6846000000000005</v>
      </c>
      <c r="E1805" s="14">
        <v>62.574600000000004</v>
      </c>
    </row>
    <row r="1806" spans="1:5" x14ac:dyDescent="0.35">
      <c r="A1806" s="1">
        <v>1835</v>
      </c>
      <c r="B1806" s="6" t="s">
        <v>4159</v>
      </c>
      <c r="C1806" s="12">
        <v>54.89</v>
      </c>
      <c r="D1806" s="14">
        <v>7.6846000000000005</v>
      </c>
      <c r="E1806" s="14">
        <v>62.574600000000004</v>
      </c>
    </row>
    <row r="1807" spans="1:5" x14ac:dyDescent="0.35">
      <c r="A1807" s="1">
        <v>1836</v>
      </c>
      <c r="B1807" s="6" t="s">
        <v>4161</v>
      </c>
      <c r="C1807" s="12">
        <v>226.37</v>
      </c>
      <c r="D1807" s="14">
        <v>31.691800000000004</v>
      </c>
      <c r="E1807" s="14">
        <v>258.06180000000001</v>
      </c>
    </row>
    <row r="1808" spans="1:5" x14ac:dyDescent="0.35">
      <c r="A1808" s="1">
        <v>1837</v>
      </c>
      <c r="B1808" s="6" t="s">
        <v>4163</v>
      </c>
      <c r="C1808" s="12">
        <v>54.89</v>
      </c>
      <c r="D1808" s="14">
        <v>7.6846000000000005</v>
      </c>
      <c r="E1808" s="14">
        <v>62.574600000000004</v>
      </c>
    </row>
    <row r="1809" spans="1:5" x14ac:dyDescent="0.35">
      <c r="A1809" s="1">
        <v>1838</v>
      </c>
      <c r="B1809" s="6" t="s">
        <v>4165</v>
      </c>
      <c r="C1809" s="12">
        <v>372.74</v>
      </c>
      <c r="D1809" s="14">
        <v>52.183600000000006</v>
      </c>
      <c r="E1809" s="14">
        <v>424.92360000000002</v>
      </c>
    </row>
    <row r="1810" spans="1:5" x14ac:dyDescent="0.35">
      <c r="A1810" s="1">
        <v>1839</v>
      </c>
      <c r="B1810" s="6" t="s">
        <v>4167</v>
      </c>
      <c r="C1810" s="12">
        <v>765.30000000000007</v>
      </c>
      <c r="D1810" s="14">
        <v>107.14200000000002</v>
      </c>
      <c r="E1810" s="14">
        <v>872.44200000000012</v>
      </c>
    </row>
    <row r="1811" spans="1:5" x14ac:dyDescent="0.35">
      <c r="A1811" s="1">
        <v>1840</v>
      </c>
      <c r="B1811" s="6" t="s">
        <v>4169</v>
      </c>
      <c r="C1811" s="12">
        <v>54.89</v>
      </c>
      <c r="D1811" s="14">
        <v>7.6846000000000005</v>
      </c>
      <c r="E1811" s="14">
        <v>62.574600000000004</v>
      </c>
    </row>
    <row r="1812" spans="1:5" x14ac:dyDescent="0.35">
      <c r="A1812" s="1">
        <v>1841</v>
      </c>
      <c r="B1812" s="6" t="s">
        <v>4171</v>
      </c>
      <c r="C1812" s="12">
        <v>226.37</v>
      </c>
      <c r="D1812" s="14">
        <v>31.691800000000004</v>
      </c>
      <c r="E1812" s="14">
        <v>258.06180000000001</v>
      </c>
    </row>
    <row r="1813" spans="1:5" x14ac:dyDescent="0.35">
      <c r="A1813" s="1">
        <v>1842</v>
      </c>
      <c r="B1813" s="6" t="s">
        <v>4173</v>
      </c>
      <c r="C1813" s="12">
        <v>54.89</v>
      </c>
      <c r="D1813" s="14">
        <v>7.6846000000000005</v>
      </c>
      <c r="E1813" s="14">
        <v>62.574600000000004</v>
      </c>
    </row>
    <row r="1814" spans="1:5" x14ac:dyDescent="0.35">
      <c r="A1814" s="1">
        <v>1843</v>
      </c>
      <c r="B1814" s="6" t="s">
        <v>4175</v>
      </c>
      <c r="C1814" s="12">
        <v>152.87</v>
      </c>
      <c r="D1814" s="14">
        <v>21.401800000000001</v>
      </c>
      <c r="E1814" s="14">
        <v>174.27180000000001</v>
      </c>
    </row>
    <row r="1815" spans="1:5" x14ac:dyDescent="0.35">
      <c r="A1815" s="1">
        <v>1844</v>
      </c>
      <c r="B1815" s="6" t="s">
        <v>4177</v>
      </c>
      <c r="C1815" s="12">
        <v>214.11</v>
      </c>
      <c r="D1815" s="14">
        <v>29.975400000000004</v>
      </c>
      <c r="E1815" s="14">
        <v>244.08540000000002</v>
      </c>
    </row>
    <row r="1816" spans="1:5" x14ac:dyDescent="0.35">
      <c r="A1816" s="1">
        <v>1845</v>
      </c>
      <c r="B1816" s="6" t="s">
        <v>4179</v>
      </c>
      <c r="C1816" s="12">
        <v>54.89</v>
      </c>
      <c r="D1816" s="14">
        <v>7.6846000000000005</v>
      </c>
      <c r="E1816" s="14">
        <v>62.574600000000004</v>
      </c>
    </row>
    <row r="1817" spans="1:5" x14ac:dyDescent="0.35">
      <c r="A1817" s="1">
        <v>1846</v>
      </c>
      <c r="B1817" s="6" t="s">
        <v>4181</v>
      </c>
      <c r="C1817" s="12">
        <v>54.89</v>
      </c>
      <c r="D1817" s="14">
        <v>7.6846000000000005</v>
      </c>
      <c r="E1817" s="14">
        <v>62.574600000000004</v>
      </c>
    </row>
    <row r="1818" spans="1:5" x14ac:dyDescent="0.35">
      <c r="A1818" s="1">
        <v>1847</v>
      </c>
      <c r="B1818" s="6" t="s">
        <v>4183</v>
      </c>
      <c r="C1818" s="12">
        <v>54.89</v>
      </c>
      <c r="D1818" s="14">
        <v>7.6846000000000005</v>
      </c>
      <c r="E1818" s="14">
        <v>62.574600000000004</v>
      </c>
    </row>
    <row r="1819" spans="1:5" x14ac:dyDescent="0.35">
      <c r="A1819" s="1">
        <v>1848</v>
      </c>
      <c r="B1819" s="6" t="s">
        <v>4185</v>
      </c>
      <c r="C1819" s="12">
        <v>54.89</v>
      </c>
      <c r="D1819" s="14">
        <v>7.6846000000000005</v>
      </c>
      <c r="E1819" s="14">
        <v>62.574600000000004</v>
      </c>
    </row>
    <row r="1820" spans="1:5" x14ac:dyDescent="0.35">
      <c r="A1820" s="1">
        <v>1849</v>
      </c>
      <c r="B1820" s="6" t="s">
        <v>4187</v>
      </c>
      <c r="C1820" s="12">
        <v>54.89</v>
      </c>
      <c r="D1820" s="14">
        <v>7.6846000000000005</v>
      </c>
      <c r="E1820" s="14">
        <v>62.574600000000004</v>
      </c>
    </row>
    <row r="1821" spans="1:5" x14ac:dyDescent="0.35">
      <c r="A1821" s="1">
        <v>1850</v>
      </c>
      <c r="B1821" s="6" t="s">
        <v>4189</v>
      </c>
      <c r="C1821" s="12">
        <v>54.89</v>
      </c>
      <c r="D1821" s="14">
        <v>7.6846000000000005</v>
      </c>
      <c r="E1821" s="14">
        <v>62.574600000000004</v>
      </c>
    </row>
    <row r="1822" spans="1:5" x14ac:dyDescent="0.35">
      <c r="A1822" s="1">
        <v>1851</v>
      </c>
      <c r="B1822" s="6" t="s">
        <v>4191</v>
      </c>
      <c r="C1822" s="12">
        <v>54.89</v>
      </c>
      <c r="D1822" s="14">
        <v>7.6846000000000005</v>
      </c>
      <c r="E1822" s="14">
        <v>62.574600000000004</v>
      </c>
    </row>
    <row r="1823" spans="1:5" x14ac:dyDescent="0.35">
      <c r="A1823" s="1">
        <v>1852</v>
      </c>
      <c r="B1823" s="6" t="s">
        <v>4193</v>
      </c>
      <c r="C1823" s="12">
        <v>116.13</v>
      </c>
      <c r="D1823" s="14">
        <v>16.258200000000002</v>
      </c>
      <c r="E1823" s="14">
        <v>132.38819999999998</v>
      </c>
    </row>
    <row r="1824" spans="1:5" x14ac:dyDescent="0.35">
      <c r="A1824" s="1">
        <v>1853</v>
      </c>
      <c r="B1824" s="6" t="s">
        <v>4195</v>
      </c>
      <c r="C1824" s="12">
        <v>67.13</v>
      </c>
      <c r="D1824" s="14">
        <v>9.398200000000001</v>
      </c>
      <c r="E1824" s="14">
        <v>76.528199999999998</v>
      </c>
    </row>
    <row r="1825" spans="1:5" x14ac:dyDescent="0.35">
      <c r="A1825" s="1">
        <v>1854</v>
      </c>
      <c r="B1825" s="6" t="s">
        <v>4197</v>
      </c>
      <c r="C1825" s="12">
        <v>54.89</v>
      </c>
      <c r="D1825" s="14">
        <v>7.6846000000000005</v>
      </c>
      <c r="E1825" s="14">
        <v>62.574600000000004</v>
      </c>
    </row>
    <row r="1826" spans="1:5" x14ac:dyDescent="0.35">
      <c r="A1826" s="1">
        <v>1855</v>
      </c>
      <c r="B1826" s="6" t="s">
        <v>4199</v>
      </c>
      <c r="C1826" s="12">
        <v>100.83</v>
      </c>
      <c r="D1826" s="14">
        <v>14.116200000000001</v>
      </c>
      <c r="E1826" s="14">
        <v>114.9462</v>
      </c>
    </row>
    <row r="1827" spans="1:5" x14ac:dyDescent="0.35">
      <c r="A1827" s="1">
        <v>1856</v>
      </c>
      <c r="B1827" s="6" t="s">
        <v>4201</v>
      </c>
      <c r="C1827" s="12">
        <v>67.13</v>
      </c>
      <c r="D1827" s="14">
        <v>9.398200000000001</v>
      </c>
      <c r="E1827" s="14">
        <v>76.528199999999998</v>
      </c>
    </row>
    <row r="1828" spans="1:5" x14ac:dyDescent="0.35">
      <c r="A1828" s="1">
        <v>1857</v>
      </c>
      <c r="B1828" s="6" t="s">
        <v>4203</v>
      </c>
      <c r="C1828" s="12">
        <v>54.89</v>
      </c>
      <c r="D1828" s="14">
        <v>7.6846000000000005</v>
      </c>
      <c r="E1828" s="14">
        <v>62.574600000000004</v>
      </c>
    </row>
    <row r="1829" spans="1:5" x14ac:dyDescent="0.35">
      <c r="A1829" s="1">
        <v>1858</v>
      </c>
      <c r="B1829" s="6" t="s">
        <v>4205</v>
      </c>
      <c r="C1829" s="12">
        <v>103.88</v>
      </c>
      <c r="D1829" s="14">
        <v>14.543200000000001</v>
      </c>
      <c r="E1829" s="14">
        <v>118.42319999999999</v>
      </c>
    </row>
    <row r="1830" spans="1:5" x14ac:dyDescent="0.35">
      <c r="A1830" s="1">
        <v>1859</v>
      </c>
      <c r="B1830" s="6" t="s">
        <v>4207</v>
      </c>
      <c r="C1830" s="12">
        <v>100.83</v>
      </c>
      <c r="D1830" s="14">
        <v>14.116200000000001</v>
      </c>
      <c r="E1830" s="14">
        <v>114.9462</v>
      </c>
    </row>
    <row r="1831" spans="1:5" x14ac:dyDescent="0.35">
      <c r="A1831" s="1">
        <v>1860</v>
      </c>
      <c r="B1831" s="6" t="s">
        <v>4209</v>
      </c>
      <c r="C1831" s="12">
        <v>54.89</v>
      </c>
      <c r="D1831" s="14">
        <v>7.6846000000000005</v>
      </c>
      <c r="E1831" s="14">
        <v>62.574600000000004</v>
      </c>
    </row>
    <row r="1832" spans="1:5" x14ac:dyDescent="0.35">
      <c r="A1832" s="1">
        <v>1861</v>
      </c>
      <c r="B1832" s="6" t="s">
        <v>4211</v>
      </c>
      <c r="C1832" s="12">
        <v>361.1</v>
      </c>
      <c r="D1832" s="14">
        <v>50.554000000000009</v>
      </c>
      <c r="E1832" s="14">
        <v>411.65400000000005</v>
      </c>
    </row>
    <row r="1833" spans="1:5" x14ac:dyDescent="0.35">
      <c r="A1833" s="1">
        <v>1862</v>
      </c>
      <c r="B1833" s="6" t="s">
        <v>4214</v>
      </c>
      <c r="C1833" s="12">
        <v>91.63</v>
      </c>
      <c r="D1833" s="14">
        <v>12.828200000000001</v>
      </c>
      <c r="E1833" s="14">
        <v>104.45819999999999</v>
      </c>
    </row>
    <row r="1834" spans="1:5" x14ac:dyDescent="0.35">
      <c r="A1834" s="1">
        <v>1863</v>
      </c>
      <c r="B1834" s="6" t="s">
        <v>4216</v>
      </c>
      <c r="C1834" s="12">
        <v>54.89</v>
      </c>
      <c r="D1834" s="14">
        <v>7.6846000000000005</v>
      </c>
      <c r="E1834" s="14">
        <v>62.574600000000004</v>
      </c>
    </row>
    <row r="1835" spans="1:5" x14ac:dyDescent="0.35">
      <c r="A1835" s="1">
        <v>1864</v>
      </c>
      <c r="B1835" s="6" t="s">
        <v>4219</v>
      </c>
      <c r="C1835" s="12">
        <v>385.59000000000003</v>
      </c>
      <c r="D1835" s="14">
        <v>53.982600000000012</v>
      </c>
      <c r="E1835" s="14">
        <v>439.57260000000002</v>
      </c>
    </row>
    <row r="1836" spans="1:5" x14ac:dyDescent="0.35">
      <c r="A1836" s="1">
        <v>1865</v>
      </c>
      <c r="B1836" s="6" t="s">
        <v>4221</v>
      </c>
      <c r="C1836" s="12">
        <v>54.89</v>
      </c>
      <c r="D1836" s="14">
        <v>7.6846000000000005</v>
      </c>
      <c r="E1836" s="14">
        <v>62.574600000000004</v>
      </c>
    </row>
    <row r="1837" spans="1:5" x14ac:dyDescent="0.35">
      <c r="A1837" s="1">
        <v>1866</v>
      </c>
      <c r="B1837" s="6" t="s">
        <v>4223</v>
      </c>
      <c r="C1837" s="12">
        <v>54.89</v>
      </c>
      <c r="D1837" s="14">
        <v>7.6846000000000005</v>
      </c>
      <c r="E1837" s="14">
        <v>62.574600000000004</v>
      </c>
    </row>
    <row r="1838" spans="1:5" x14ac:dyDescent="0.35">
      <c r="A1838" s="1">
        <v>1867</v>
      </c>
      <c r="B1838" s="6" t="s">
        <v>4225</v>
      </c>
      <c r="C1838" s="12">
        <v>54.89</v>
      </c>
      <c r="D1838" s="14">
        <v>7.6846000000000005</v>
      </c>
      <c r="E1838" s="14">
        <v>62.574600000000004</v>
      </c>
    </row>
    <row r="1839" spans="1:5" x14ac:dyDescent="0.35">
      <c r="A1839" s="1">
        <v>1868</v>
      </c>
      <c r="B1839" s="6" t="s">
        <v>4227</v>
      </c>
      <c r="C1839" s="12">
        <v>122.25</v>
      </c>
      <c r="D1839" s="14">
        <v>17.115000000000002</v>
      </c>
      <c r="E1839" s="14">
        <v>139.36500000000001</v>
      </c>
    </row>
    <row r="1840" spans="1:5" x14ac:dyDescent="0.35">
      <c r="A1840" s="1">
        <v>1869</v>
      </c>
      <c r="B1840" s="6" t="s">
        <v>4229</v>
      </c>
      <c r="C1840" s="12">
        <v>100.83</v>
      </c>
      <c r="D1840" s="14">
        <v>14.116200000000001</v>
      </c>
      <c r="E1840" s="14">
        <v>114.9462</v>
      </c>
    </row>
    <row r="1841" spans="1:5" x14ac:dyDescent="0.35">
      <c r="A1841" s="1">
        <v>1870</v>
      </c>
      <c r="B1841" s="6" t="s">
        <v>4231</v>
      </c>
      <c r="C1841" s="12">
        <v>54.89</v>
      </c>
      <c r="D1841" s="14">
        <v>7.6846000000000005</v>
      </c>
      <c r="E1841" s="14">
        <v>62.574600000000004</v>
      </c>
    </row>
    <row r="1842" spans="1:5" x14ac:dyDescent="0.35">
      <c r="A1842" s="1">
        <v>1871</v>
      </c>
      <c r="B1842" s="6" t="s">
        <v>4233</v>
      </c>
      <c r="C1842" s="12">
        <v>54.89</v>
      </c>
      <c r="D1842" s="14">
        <v>7.6846000000000005</v>
      </c>
      <c r="E1842" s="14">
        <v>62.574600000000004</v>
      </c>
    </row>
    <row r="1843" spans="1:5" x14ac:dyDescent="0.35">
      <c r="A1843" s="1">
        <v>1872</v>
      </c>
      <c r="B1843" s="6" t="s">
        <v>4235</v>
      </c>
      <c r="C1843" s="12">
        <v>54.89</v>
      </c>
      <c r="D1843" s="14">
        <v>7.6846000000000005</v>
      </c>
      <c r="E1843" s="14">
        <v>62.574600000000004</v>
      </c>
    </row>
    <row r="1844" spans="1:5" x14ac:dyDescent="0.35">
      <c r="A1844" s="1">
        <v>1873</v>
      </c>
      <c r="B1844" s="6" t="s">
        <v>4237</v>
      </c>
      <c r="C1844" s="12">
        <v>54.89</v>
      </c>
      <c r="D1844" s="14">
        <v>7.6846000000000005</v>
      </c>
      <c r="E1844" s="14">
        <v>62.574600000000004</v>
      </c>
    </row>
    <row r="1845" spans="1:5" x14ac:dyDescent="0.35">
      <c r="A1845" s="1">
        <v>1874</v>
      </c>
      <c r="B1845" s="6" t="s">
        <v>4239</v>
      </c>
      <c r="C1845" s="12">
        <v>100.82000000000001</v>
      </c>
      <c r="D1845" s="14">
        <v>14.114800000000002</v>
      </c>
      <c r="E1845" s="14">
        <v>114.93480000000001</v>
      </c>
    </row>
    <row r="1846" spans="1:5" x14ac:dyDescent="0.35">
      <c r="A1846" s="1">
        <v>1875</v>
      </c>
      <c r="B1846" s="6" t="s">
        <v>4241</v>
      </c>
      <c r="C1846" s="12">
        <v>54.89</v>
      </c>
      <c r="D1846" s="14">
        <v>7.6846000000000005</v>
      </c>
      <c r="E1846" s="14">
        <v>62.574600000000004</v>
      </c>
    </row>
    <row r="1847" spans="1:5" x14ac:dyDescent="0.35">
      <c r="A1847" s="1">
        <v>1876</v>
      </c>
      <c r="B1847" s="6" t="s">
        <v>4243</v>
      </c>
      <c r="C1847" s="12">
        <v>100.83</v>
      </c>
      <c r="D1847" s="14">
        <v>14.116200000000001</v>
      </c>
      <c r="E1847" s="14">
        <v>114.9462</v>
      </c>
    </row>
    <row r="1848" spans="1:5" x14ac:dyDescent="0.35">
      <c r="A1848" s="1">
        <v>1877</v>
      </c>
      <c r="B1848" s="6" t="s">
        <v>4245</v>
      </c>
      <c r="C1848" s="12">
        <v>100.83</v>
      </c>
      <c r="D1848" s="14">
        <v>14.116200000000001</v>
      </c>
      <c r="E1848" s="14">
        <v>114.9462</v>
      </c>
    </row>
    <row r="1849" spans="1:5" x14ac:dyDescent="0.35">
      <c r="A1849" s="1">
        <v>1878</v>
      </c>
      <c r="B1849" s="6" t="s">
        <v>4248</v>
      </c>
      <c r="C1849" s="12">
        <v>67.13</v>
      </c>
      <c r="D1849" s="14">
        <v>9.398200000000001</v>
      </c>
      <c r="E1849" s="14">
        <v>76.528199999999998</v>
      </c>
    </row>
    <row r="1850" spans="1:5" x14ac:dyDescent="0.35">
      <c r="A1850" s="1">
        <v>1879</v>
      </c>
      <c r="B1850" s="6" t="s">
        <v>4251</v>
      </c>
      <c r="C1850" s="12">
        <v>54.89</v>
      </c>
      <c r="D1850" s="14">
        <v>7.6846000000000005</v>
      </c>
      <c r="E1850" s="14">
        <v>62.574600000000004</v>
      </c>
    </row>
    <row r="1851" spans="1:5" x14ac:dyDescent="0.35">
      <c r="A1851" s="1">
        <v>1880</v>
      </c>
      <c r="B1851" s="6" t="s">
        <v>4253</v>
      </c>
      <c r="C1851" s="12">
        <v>54.89</v>
      </c>
      <c r="D1851" s="14">
        <v>7.6846000000000005</v>
      </c>
      <c r="E1851" s="14">
        <v>62.574600000000004</v>
      </c>
    </row>
    <row r="1852" spans="1:5" x14ac:dyDescent="0.35">
      <c r="A1852" s="1">
        <v>1881</v>
      </c>
      <c r="B1852" s="6" t="s">
        <v>4255</v>
      </c>
      <c r="C1852" s="12">
        <v>100.82000000000001</v>
      </c>
      <c r="D1852" s="14">
        <v>14.114800000000002</v>
      </c>
      <c r="E1852" s="14">
        <v>114.93480000000001</v>
      </c>
    </row>
    <row r="1853" spans="1:5" x14ac:dyDescent="0.35">
      <c r="A1853" s="1">
        <v>1882</v>
      </c>
      <c r="B1853" s="6" t="s">
        <v>4257</v>
      </c>
      <c r="C1853" s="12">
        <v>54.89</v>
      </c>
      <c r="D1853" s="14">
        <v>7.6846000000000005</v>
      </c>
      <c r="E1853" s="14">
        <v>62.574600000000004</v>
      </c>
    </row>
    <row r="1854" spans="1:5" x14ac:dyDescent="0.35">
      <c r="A1854" s="1">
        <v>1883</v>
      </c>
      <c r="B1854" s="6" t="s">
        <v>4259</v>
      </c>
      <c r="C1854" s="12">
        <v>54.89</v>
      </c>
      <c r="D1854" s="14">
        <v>7.6846000000000005</v>
      </c>
      <c r="E1854" s="14">
        <v>62.574600000000004</v>
      </c>
    </row>
    <row r="1855" spans="1:5" x14ac:dyDescent="0.35">
      <c r="A1855" s="1">
        <v>1884</v>
      </c>
      <c r="B1855" s="6" t="s">
        <v>4261</v>
      </c>
      <c r="C1855" s="12">
        <v>54.89</v>
      </c>
      <c r="D1855" s="14">
        <v>7.6846000000000005</v>
      </c>
      <c r="E1855" s="14">
        <v>62.574600000000004</v>
      </c>
    </row>
    <row r="1856" spans="1:5" x14ac:dyDescent="0.35">
      <c r="A1856" s="1">
        <v>1885</v>
      </c>
      <c r="B1856" s="6" t="s">
        <v>4263</v>
      </c>
      <c r="C1856" s="12">
        <v>54.89</v>
      </c>
      <c r="D1856" s="14">
        <v>7.6846000000000005</v>
      </c>
      <c r="E1856" s="14">
        <v>62.574600000000004</v>
      </c>
    </row>
    <row r="1857" spans="1:5" x14ac:dyDescent="0.35">
      <c r="A1857" s="1">
        <v>1886</v>
      </c>
      <c r="B1857" s="6" t="s">
        <v>4265</v>
      </c>
      <c r="C1857" s="12">
        <v>122.25</v>
      </c>
      <c r="D1857" s="14">
        <v>17.115000000000002</v>
      </c>
      <c r="E1857" s="14">
        <v>139.36500000000001</v>
      </c>
    </row>
    <row r="1858" spans="1:5" x14ac:dyDescent="0.35">
      <c r="A1858" s="1">
        <v>1887</v>
      </c>
      <c r="B1858" s="6" t="s">
        <v>4267</v>
      </c>
      <c r="C1858" s="12">
        <v>54.89</v>
      </c>
      <c r="D1858" s="14">
        <v>7.6846000000000005</v>
      </c>
      <c r="E1858" s="14">
        <v>62.574600000000004</v>
      </c>
    </row>
    <row r="1859" spans="1:5" x14ac:dyDescent="0.35">
      <c r="A1859" s="1">
        <v>1888</v>
      </c>
      <c r="B1859" s="6" t="s">
        <v>4269</v>
      </c>
      <c r="C1859" s="12">
        <v>103.88</v>
      </c>
      <c r="D1859" s="14">
        <v>14.543200000000001</v>
      </c>
      <c r="E1859" s="14">
        <v>118.42319999999999</v>
      </c>
    </row>
    <row r="1860" spans="1:5" x14ac:dyDescent="0.35">
      <c r="A1860" s="1">
        <v>1889</v>
      </c>
      <c r="B1860" s="6" t="s">
        <v>4271</v>
      </c>
      <c r="C1860" s="12">
        <v>54.89</v>
      </c>
      <c r="D1860" s="14">
        <v>7.6846000000000005</v>
      </c>
      <c r="E1860" s="14">
        <v>62.574600000000004</v>
      </c>
    </row>
    <row r="1861" spans="1:5" x14ac:dyDescent="0.35">
      <c r="A1861" s="1">
        <v>1890</v>
      </c>
      <c r="B1861" s="6" t="s">
        <v>4273</v>
      </c>
      <c r="C1861" s="12">
        <v>100.83</v>
      </c>
      <c r="D1861" s="14">
        <v>14.116200000000001</v>
      </c>
      <c r="E1861" s="14">
        <v>114.9462</v>
      </c>
    </row>
    <row r="1862" spans="1:5" x14ac:dyDescent="0.35">
      <c r="A1862" s="1">
        <v>1891</v>
      </c>
      <c r="B1862" s="6" t="s">
        <v>4275</v>
      </c>
      <c r="C1862" s="12">
        <v>422.34000000000003</v>
      </c>
      <c r="D1862" s="14">
        <v>59.127600000000008</v>
      </c>
      <c r="E1862" s="14">
        <v>481.46760000000006</v>
      </c>
    </row>
    <row r="1863" spans="1:5" x14ac:dyDescent="0.35">
      <c r="A1863" s="1">
        <v>1892</v>
      </c>
      <c r="B1863" s="6" t="s">
        <v>4277</v>
      </c>
      <c r="C1863" s="12">
        <v>165.14000000000001</v>
      </c>
      <c r="D1863" s="14">
        <v>23.119600000000005</v>
      </c>
      <c r="E1863" s="14">
        <v>188.25960000000003</v>
      </c>
    </row>
    <row r="1864" spans="1:5" x14ac:dyDescent="0.35">
      <c r="A1864" s="1">
        <v>1893</v>
      </c>
      <c r="B1864" s="6" t="s">
        <v>4279</v>
      </c>
      <c r="C1864" s="12">
        <v>177.37</v>
      </c>
      <c r="D1864" s="14">
        <v>24.831800000000005</v>
      </c>
      <c r="E1864" s="14">
        <v>202.20180000000002</v>
      </c>
    </row>
    <row r="1865" spans="1:5" x14ac:dyDescent="0.35">
      <c r="A1865" s="1">
        <v>1894</v>
      </c>
      <c r="B1865" s="6" t="s">
        <v>4282</v>
      </c>
      <c r="C1865" s="12">
        <v>54.89</v>
      </c>
      <c r="D1865" s="14">
        <v>7.6846000000000005</v>
      </c>
      <c r="E1865" s="14">
        <v>62.574600000000004</v>
      </c>
    </row>
    <row r="1866" spans="1:5" x14ac:dyDescent="0.35">
      <c r="A1866" s="1">
        <v>1895</v>
      </c>
      <c r="B1866" s="6" t="s">
        <v>4284</v>
      </c>
      <c r="C1866" s="12">
        <v>54.89</v>
      </c>
      <c r="D1866" s="14">
        <v>7.6846000000000005</v>
      </c>
      <c r="E1866" s="14">
        <v>62.574600000000004</v>
      </c>
    </row>
    <row r="1867" spans="1:5" x14ac:dyDescent="0.35">
      <c r="A1867" s="1">
        <v>1896</v>
      </c>
      <c r="B1867" s="6" t="s">
        <v>4286</v>
      </c>
      <c r="C1867" s="12">
        <v>54.89</v>
      </c>
      <c r="D1867" s="14">
        <v>7.6846000000000005</v>
      </c>
      <c r="E1867" s="14">
        <v>62.574600000000004</v>
      </c>
    </row>
    <row r="1868" spans="1:5" x14ac:dyDescent="0.35">
      <c r="A1868" s="1">
        <v>1897</v>
      </c>
      <c r="B1868" s="6" t="s">
        <v>4288</v>
      </c>
      <c r="C1868" s="12">
        <v>54.89</v>
      </c>
      <c r="D1868" s="14">
        <v>7.6846000000000005</v>
      </c>
      <c r="E1868" s="14">
        <v>62.574600000000004</v>
      </c>
    </row>
    <row r="1869" spans="1:5" x14ac:dyDescent="0.35">
      <c r="A1869" s="1">
        <v>1898</v>
      </c>
      <c r="B1869" s="6" t="s">
        <v>4290</v>
      </c>
      <c r="C1869" s="12">
        <v>550.95000000000005</v>
      </c>
      <c r="D1869" s="14">
        <v>77.13300000000001</v>
      </c>
      <c r="E1869" s="14">
        <v>628.08300000000008</v>
      </c>
    </row>
    <row r="1870" spans="1:5" x14ac:dyDescent="0.35">
      <c r="A1870" s="1">
        <v>1899</v>
      </c>
      <c r="B1870" s="6" t="s">
        <v>4292</v>
      </c>
      <c r="C1870" s="12">
        <v>54.89</v>
      </c>
      <c r="D1870" s="14">
        <v>7.6846000000000005</v>
      </c>
      <c r="E1870" s="14">
        <v>62.574600000000004</v>
      </c>
    </row>
    <row r="1871" spans="1:5" x14ac:dyDescent="0.35">
      <c r="A1871" s="1">
        <v>1900</v>
      </c>
      <c r="B1871" s="6" t="s">
        <v>4294</v>
      </c>
      <c r="C1871" s="12">
        <v>54.89</v>
      </c>
      <c r="D1871" s="14">
        <v>7.6846000000000005</v>
      </c>
      <c r="E1871" s="14">
        <v>62.574600000000004</v>
      </c>
    </row>
    <row r="1872" spans="1:5" x14ac:dyDescent="0.35">
      <c r="A1872" s="1">
        <v>1901</v>
      </c>
      <c r="B1872" s="6" t="s">
        <v>4296</v>
      </c>
      <c r="C1872" s="12">
        <v>54.89</v>
      </c>
      <c r="D1872" s="14">
        <v>7.6846000000000005</v>
      </c>
      <c r="E1872" s="14">
        <v>62.574600000000004</v>
      </c>
    </row>
    <row r="1873" spans="1:5" x14ac:dyDescent="0.35">
      <c r="A1873" s="1">
        <v>1902</v>
      </c>
      <c r="B1873" s="6" t="s">
        <v>4298</v>
      </c>
      <c r="C1873" s="12">
        <v>91.63</v>
      </c>
      <c r="D1873" s="14">
        <v>12.828200000000001</v>
      </c>
      <c r="E1873" s="14">
        <v>104.45819999999999</v>
      </c>
    </row>
    <row r="1874" spans="1:5" x14ac:dyDescent="0.35">
      <c r="A1874" s="1">
        <v>1903</v>
      </c>
      <c r="B1874" s="6" t="s">
        <v>4300</v>
      </c>
      <c r="C1874" s="12">
        <v>100.83</v>
      </c>
      <c r="D1874" s="14">
        <v>14.116200000000001</v>
      </c>
      <c r="E1874" s="14">
        <v>114.9462</v>
      </c>
    </row>
    <row r="1875" spans="1:5" x14ac:dyDescent="0.35">
      <c r="A1875" s="1">
        <v>1904</v>
      </c>
      <c r="B1875" s="6" t="s">
        <v>4302</v>
      </c>
      <c r="C1875" s="12">
        <v>143.69</v>
      </c>
      <c r="D1875" s="14">
        <v>20.116600000000002</v>
      </c>
      <c r="E1875" s="14">
        <v>163.8066</v>
      </c>
    </row>
    <row r="1876" spans="1:5" x14ac:dyDescent="0.35">
      <c r="A1876" s="1">
        <v>1905</v>
      </c>
      <c r="B1876" s="6" t="s">
        <v>4304</v>
      </c>
      <c r="C1876" s="12">
        <v>91.63</v>
      </c>
      <c r="D1876" s="14">
        <v>12.828200000000001</v>
      </c>
      <c r="E1876" s="14">
        <v>104.45819999999999</v>
      </c>
    </row>
    <row r="1877" spans="1:5" x14ac:dyDescent="0.35">
      <c r="A1877" s="1">
        <v>1906</v>
      </c>
      <c r="B1877" s="6" t="s">
        <v>4306</v>
      </c>
      <c r="C1877" s="12">
        <v>1524.69</v>
      </c>
      <c r="D1877" s="14">
        <v>213.45660000000004</v>
      </c>
      <c r="E1877" s="14">
        <v>1738.1466</v>
      </c>
    </row>
    <row r="1878" spans="1:5" x14ac:dyDescent="0.35">
      <c r="A1878" s="1">
        <v>1907</v>
      </c>
      <c r="B1878" s="6" t="s">
        <v>4308</v>
      </c>
      <c r="C1878" s="12">
        <v>143.69</v>
      </c>
      <c r="D1878" s="14">
        <v>20.116600000000002</v>
      </c>
      <c r="E1878" s="14">
        <v>163.8066</v>
      </c>
    </row>
    <row r="1879" spans="1:5" x14ac:dyDescent="0.35">
      <c r="A1879" s="1">
        <v>1908</v>
      </c>
      <c r="B1879" s="6" t="s">
        <v>4310</v>
      </c>
      <c r="C1879" s="12">
        <v>226.37</v>
      </c>
      <c r="D1879" s="14">
        <v>31.691800000000004</v>
      </c>
      <c r="E1879" s="14">
        <v>258.06180000000001</v>
      </c>
    </row>
    <row r="1880" spans="1:5" x14ac:dyDescent="0.35">
      <c r="A1880" s="1">
        <v>1909</v>
      </c>
      <c r="B1880" s="6" t="s">
        <v>4312</v>
      </c>
      <c r="C1880" s="12">
        <v>691.80000000000007</v>
      </c>
      <c r="D1880" s="14">
        <v>96.852000000000018</v>
      </c>
      <c r="E1880" s="14">
        <v>788.65200000000004</v>
      </c>
    </row>
    <row r="1881" spans="1:5" x14ac:dyDescent="0.35">
      <c r="A1881" s="1">
        <v>1910</v>
      </c>
      <c r="B1881" s="6" t="s">
        <v>4314</v>
      </c>
      <c r="C1881" s="12">
        <v>79.38</v>
      </c>
      <c r="D1881" s="14">
        <v>11.113200000000001</v>
      </c>
      <c r="E1881" s="14">
        <v>90.493200000000002</v>
      </c>
    </row>
    <row r="1882" spans="1:5" x14ac:dyDescent="0.35">
      <c r="A1882" s="1">
        <v>1911</v>
      </c>
      <c r="B1882" s="6" t="s">
        <v>4316</v>
      </c>
      <c r="C1882" s="12">
        <v>103.89</v>
      </c>
      <c r="D1882" s="14">
        <v>14.544600000000001</v>
      </c>
      <c r="E1882" s="14">
        <v>118.4346</v>
      </c>
    </row>
    <row r="1883" spans="1:5" x14ac:dyDescent="0.35">
      <c r="A1883" s="1">
        <v>1912</v>
      </c>
      <c r="B1883" s="6" t="s">
        <v>4318</v>
      </c>
      <c r="C1883" s="12">
        <v>67.13</v>
      </c>
      <c r="D1883" s="14">
        <v>9.398200000000001</v>
      </c>
      <c r="E1883" s="14">
        <v>76.528199999999998</v>
      </c>
    </row>
    <row r="1884" spans="1:5" x14ac:dyDescent="0.35">
      <c r="A1884" s="1">
        <v>1913</v>
      </c>
      <c r="B1884" s="6" t="s">
        <v>4321</v>
      </c>
      <c r="C1884" s="12">
        <v>54.89</v>
      </c>
      <c r="D1884" s="14">
        <v>7.6846000000000005</v>
      </c>
      <c r="E1884" s="14">
        <v>62.574600000000004</v>
      </c>
    </row>
    <row r="1885" spans="1:5" x14ac:dyDescent="0.35">
      <c r="A1885" s="1">
        <v>1914</v>
      </c>
      <c r="B1885" s="6" t="s">
        <v>4323</v>
      </c>
      <c r="C1885" s="12">
        <v>103.88</v>
      </c>
      <c r="D1885" s="14">
        <v>14.543200000000001</v>
      </c>
      <c r="E1885" s="14">
        <v>118.42319999999999</v>
      </c>
    </row>
    <row r="1886" spans="1:5" x14ac:dyDescent="0.35">
      <c r="A1886" s="1">
        <v>1915</v>
      </c>
      <c r="B1886" s="6" t="s">
        <v>4325</v>
      </c>
      <c r="C1886" s="12">
        <v>103.88</v>
      </c>
      <c r="D1886" s="14">
        <v>14.543200000000001</v>
      </c>
      <c r="E1886" s="14">
        <v>118.42319999999999</v>
      </c>
    </row>
    <row r="1887" spans="1:5" x14ac:dyDescent="0.35">
      <c r="A1887" s="1">
        <v>1916</v>
      </c>
      <c r="B1887" s="6" t="s">
        <v>4328</v>
      </c>
      <c r="C1887" s="12">
        <v>79.38</v>
      </c>
      <c r="D1887" s="14">
        <v>11.113200000000001</v>
      </c>
      <c r="E1887" s="14">
        <v>90.493200000000002</v>
      </c>
    </row>
    <row r="1888" spans="1:5" x14ac:dyDescent="0.35">
      <c r="A1888" s="1">
        <v>1917</v>
      </c>
      <c r="B1888" s="6" t="s">
        <v>4330</v>
      </c>
      <c r="C1888" s="12">
        <v>54.89</v>
      </c>
      <c r="D1888" s="14">
        <v>7.6846000000000005</v>
      </c>
      <c r="E1888" s="14">
        <v>62.574600000000004</v>
      </c>
    </row>
    <row r="1889" spans="1:5" x14ac:dyDescent="0.35">
      <c r="A1889" s="1">
        <v>1918</v>
      </c>
      <c r="B1889" s="6" t="s">
        <v>4332</v>
      </c>
      <c r="C1889" s="12">
        <v>79.38</v>
      </c>
      <c r="D1889" s="14">
        <v>11.113200000000001</v>
      </c>
      <c r="E1889" s="14">
        <v>90.493200000000002</v>
      </c>
    </row>
    <row r="1890" spans="1:5" x14ac:dyDescent="0.35">
      <c r="A1890" s="1">
        <v>1919</v>
      </c>
      <c r="B1890" s="6" t="s">
        <v>4334</v>
      </c>
      <c r="C1890" s="12">
        <v>100.82000000000001</v>
      </c>
      <c r="D1890" s="14">
        <v>14.114800000000002</v>
      </c>
      <c r="E1890" s="14">
        <v>114.93480000000001</v>
      </c>
    </row>
    <row r="1891" spans="1:5" x14ac:dyDescent="0.35">
      <c r="A1891" s="1">
        <v>1920</v>
      </c>
      <c r="B1891" s="6" t="s">
        <v>4336</v>
      </c>
      <c r="C1891" s="12">
        <v>54.89</v>
      </c>
      <c r="D1891" s="14">
        <v>7.6846000000000005</v>
      </c>
      <c r="E1891" s="14">
        <v>62.574600000000004</v>
      </c>
    </row>
    <row r="1892" spans="1:5" x14ac:dyDescent="0.35">
      <c r="A1892" s="1">
        <v>1921</v>
      </c>
      <c r="B1892" s="6" t="s">
        <v>4338</v>
      </c>
      <c r="C1892" s="12">
        <v>54.89</v>
      </c>
      <c r="D1892" s="14">
        <v>7.6846000000000005</v>
      </c>
      <c r="E1892" s="14">
        <v>62.574600000000004</v>
      </c>
    </row>
    <row r="1893" spans="1:5" x14ac:dyDescent="0.35">
      <c r="A1893" s="1">
        <v>1922</v>
      </c>
      <c r="B1893" s="6" t="s">
        <v>4340</v>
      </c>
      <c r="C1893" s="12">
        <v>226.37</v>
      </c>
      <c r="D1893" s="14">
        <v>31.691800000000004</v>
      </c>
      <c r="E1893" s="14">
        <v>258.06180000000001</v>
      </c>
    </row>
    <row r="1894" spans="1:5" x14ac:dyDescent="0.35">
      <c r="A1894" s="1">
        <v>1923</v>
      </c>
      <c r="B1894" s="6" t="s">
        <v>4342</v>
      </c>
      <c r="C1894" s="12">
        <v>54.89</v>
      </c>
      <c r="D1894" s="14">
        <v>7.6846000000000005</v>
      </c>
      <c r="E1894" s="14">
        <v>62.574600000000004</v>
      </c>
    </row>
    <row r="1895" spans="1:5" x14ac:dyDescent="0.35">
      <c r="A1895" s="1">
        <v>1924</v>
      </c>
      <c r="B1895" s="6" t="s">
        <v>4344</v>
      </c>
      <c r="C1895" s="12">
        <v>54.89</v>
      </c>
      <c r="D1895" s="14">
        <v>7.6846000000000005</v>
      </c>
      <c r="E1895" s="14">
        <v>62.574600000000004</v>
      </c>
    </row>
    <row r="1896" spans="1:5" x14ac:dyDescent="0.35">
      <c r="A1896" s="1">
        <v>1925</v>
      </c>
      <c r="B1896" s="6" t="s">
        <v>4346</v>
      </c>
      <c r="C1896" s="12">
        <v>379.47</v>
      </c>
      <c r="D1896" s="14">
        <v>53.125800000000012</v>
      </c>
      <c r="E1896" s="14">
        <v>432.59580000000005</v>
      </c>
    </row>
    <row r="1897" spans="1:5" x14ac:dyDescent="0.35">
      <c r="A1897" s="1">
        <v>1926</v>
      </c>
      <c r="B1897" s="6" t="s">
        <v>4348</v>
      </c>
      <c r="C1897" s="12">
        <v>54.89</v>
      </c>
      <c r="D1897" s="14">
        <v>7.6846000000000005</v>
      </c>
      <c r="E1897" s="14">
        <v>62.574600000000004</v>
      </c>
    </row>
    <row r="1898" spans="1:5" x14ac:dyDescent="0.35">
      <c r="A1898" s="1">
        <v>1927</v>
      </c>
      <c r="B1898" s="6" t="s">
        <v>4351</v>
      </c>
      <c r="C1898" s="12">
        <v>1373.13</v>
      </c>
      <c r="D1898" s="14">
        <v>192.23820000000003</v>
      </c>
      <c r="E1898" s="14">
        <v>1565.3682000000001</v>
      </c>
    </row>
    <row r="1899" spans="1:5" x14ac:dyDescent="0.35">
      <c r="A1899" s="1">
        <v>1928</v>
      </c>
      <c r="B1899" s="6" t="s">
        <v>4353</v>
      </c>
      <c r="C1899" s="12">
        <v>54.89</v>
      </c>
      <c r="D1899" s="14">
        <v>7.6846000000000005</v>
      </c>
      <c r="E1899" s="14">
        <v>62.574600000000004</v>
      </c>
    </row>
    <row r="1900" spans="1:5" x14ac:dyDescent="0.35">
      <c r="A1900" s="1">
        <v>1929</v>
      </c>
      <c r="B1900" s="6" t="s">
        <v>4355</v>
      </c>
      <c r="C1900" s="12">
        <v>128.37</v>
      </c>
      <c r="D1900" s="14">
        <v>17.971800000000002</v>
      </c>
      <c r="E1900" s="14">
        <v>146.34180000000001</v>
      </c>
    </row>
    <row r="1901" spans="1:5" x14ac:dyDescent="0.35">
      <c r="A1901" s="1">
        <v>1930</v>
      </c>
      <c r="B1901" s="6" t="s">
        <v>4357</v>
      </c>
      <c r="C1901" s="12">
        <v>54.89</v>
      </c>
      <c r="D1901" s="14">
        <v>7.6846000000000005</v>
      </c>
      <c r="E1901" s="14">
        <v>62.574600000000004</v>
      </c>
    </row>
    <row r="1902" spans="1:5" x14ac:dyDescent="0.35">
      <c r="A1902" s="1">
        <v>1931</v>
      </c>
      <c r="B1902" s="6" t="s">
        <v>4359</v>
      </c>
      <c r="C1902" s="12">
        <v>54.89</v>
      </c>
      <c r="D1902" s="14">
        <v>7.6846000000000005</v>
      </c>
      <c r="E1902" s="14">
        <v>62.574600000000004</v>
      </c>
    </row>
    <row r="1903" spans="1:5" x14ac:dyDescent="0.35">
      <c r="A1903" s="1">
        <v>1932</v>
      </c>
      <c r="B1903" s="6" t="s">
        <v>4361</v>
      </c>
      <c r="C1903" s="12">
        <v>54.89</v>
      </c>
      <c r="D1903" s="14">
        <v>7.6846000000000005</v>
      </c>
      <c r="E1903" s="14">
        <v>62.574600000000004</v>
      </c>
    </row>
    <row r="1904" spans="1:5" x14ac:dyDescent="0.35">
      <c r="A1904" s="1">
        <v>1933</v>
      </c>
      <c r="B1904" s="6" t="s">
        <v>4363</v>
      </c>
      <c r="C1904" s="12">
        <v>54.89</v>
      </c>
      <c r="D1904" s="14">
        <v>7.6846000000000005</v>
      </c>
      <c r="E1904" s="14">
        <v>62.574600000000004</v>
      </c>
    </row>
    <row r="1905" spans="1:5" x14ac:dyDescent="0.35">
      <c r="A1905" s="1">
        <v>1934</v>
      </c>
      <c r="B1905" s="6" t="s">
        <v>4365</v>
      </c>
      <c r="C1905" s="12">
        <v>54.89</v>
      </c>
      <c r="D1905" s="14">
        <v>7.6846000000000005</v>
      </c>
      <c r="E1905" s="14">
        <v>62.574600000000004</v>
      </c>
    </row>
    <row r="1906" spans="1:5" x14ac:dyDescent="0.35">
      <c r="A1906" s="1">
        <v>1935</v>
      </c>
      <c r="B1906" s="6" t="s">
        <v>4367</v>
      </c>
      <c r="C1906" s="12">
        <v>54.89</v>
      </c>
      <c r="D1906" s="14">
        <v>7.6846000000000005</v>
      </c>
      <c r="E1906" s="14">
        <v>62.574600000000004</v>
      </c>
    </row>
    <row r="1907" spans="1:5" x14ac:dyDescent="0.35">
      <c r="A1907" s="1">
        <v>1936</v>
      </c>
      <c r="B1907" s="6" t="s">
        <v>4370</v>
      </c>
      <c r="C1907" s="12">
        <v>54.89</v>
      </c>
      <c r="D1907" s="14">
        <v>7.6846000000000005</v>
      </c>
      <c r="E1907" s="14">
        <v>62.574600000000004</v>
      </c>
    </row>
    <row r="1908" spans="1:5" x14ac:dyDescent="0.35">
      <c r="A1908" s="1">
        <v>1937</v>
      </c>
      <c r="B1908" s="6" t="s">
        <v>4372</v>
      </c>
      <c r="C1908" s="12">
        <v>54.89</v>
      </c>
      <c r="D1908" s="14">
        <v>7.6846000000000005</v>
      </c>
      <c r="E1908" s="14">
        <v>62.574600000000004</v>
      </c>
    </row>
    <row r="1909" spans="1:5" x14ac:dyDescent="0.35">
      <c r="A1909" s="1">
        <v>1938</v>
      </c>
      <c r="B1909" s="6" t="s">
        <v>4374</v>
      </c>
      <c r="C1909" s="12">
        <v>54.89</v>
      </c>
      <c r="D1909" s="14">
        <v>7.6846000000000005</v>
      </c>
      <c r="E1909" s="14">
        <v>62.574600000000004</v>
      </c>
    </row>
    <row r="1910" spans="1:5" x14ac:dyDescent="0.35">
      <c r="A1910" s="1">
        <v>1939</v>
      </c>
      <c r="B1910" s="6" t="s">
        <v>4376</v>
      </c>
      <c r="C1910" s="12">
        <v>54.89</v>
      </c>
      <c r="D1910" s="14">
        <v>7.6846000000000005</v>
      </c>
      <c r="E1910" s="14">
        <v>62.574600000000004</v>
      </c>
    </row>
    <row r="1911" spans="1:5" x14ac:dyDescent="0.35">
      <c r="A1911" s="1">
        <v>1940</v>
      </c>
      <c r="B1911" s="6" t="s">
        <v>4378</v>
      </c>
      <c r="C1911" s="12">
        <v>152.87</v>
      </c>
      <c r="D1911" s="14">
        <v>21.401800000000001</v>
      </c>
      <c r="E1911" s="14">
        <v>174.27180000000001</v>
      </c>
    </row>
    <row r="1912" spans="1:5" x14ac:dyDescent="0.35">
      <c r="A1912" s="1">
        <v>1941</v>
      </c>
      <c r="B1912" s="6" t="s">
        <v>4380</v>
      </c>
      <c r="C1912" s="12">
        <v>54.89</v>
      </c>
      <c r="D1912" s="14">
        <v>7.6846000000000005</v>
      </c>
      <c r="E1912" s="14">
        <v>62.574600000000004</v>
      </c>
    </row>
    <row r="1913" spans="1:5" x14ac:dyDescent="0.35">
      <c r="A1913" s="1">
        <v>1942</v>
      </c>
      <c r="B1913" s="6" t="s">
        <v>4382</v>
      </c>
      <c r="C1913" s="12">
        <v>100.82000000000001</v>
      </c>
      <c r="D1913" s="14">
        <v>14.114800000000002</v>
      </c>
      <c r="E1913" s="14">
        <v>114.93480000000001</v>
      </c>
    </row>
    <row r="1914" spans="1:5" x14ac:dyDescent="0.35">
      <c r="A1914" s="1">
        <v>1943</v>
      </c>
      <c r="B1914" s="6" t="s">
        <v>4384</v>
      </c>
      <c r="C1914" s="12">
        <v>54.89</v>
      </c>
      <c r="D1914" s="14">
        <v>7.6846000000000005</v>
      </c>
      <c r="E1914" s="14">
        <v>62.574600000000004</v>
      </c>
    </row>
    <row r="1915" spans="1:5" x14ac:dyDescent="0.35">
      <c r="A1915" s="1">
        <v>1944</v>
      </c>
      <c r="B1915" s="6" t="s">
        <v>4386</v>
      </c>
      <c r="C1915" s="12">
        <v>54.89</v>
      </c>
      <c r="D1915" s="14">
        <v>7.6846000000000005</v>
      </c>
      <c r="E1915" s="14">
        <v>62.574600000000004</v>
      </c>
    </row>
    <row r="1916" spans="1:5" x14ac:dyDescent="0.35">
      <c r="A1916" s="1">
        <v>1945</v>
      </c>
      <c r="B1916" s="6" t="s">
        <v>4388</v>
      </c>
      <c r="C1916" s="12">
        <v>100.82000000000001</v>
      </c>
      <c r="D1916" s="14">
        <v>14.114800000000002</v>
      </c>
      <c r="E1916" s="14">
        <v>114.93480000000001</v>
      </c>
    </row>
    <row r="1917" spans="1:5" x14ac:dyDescent="0.35">
      <c r="A1917" s="1">
        <v>1946</v>
      </c>
      <c r="B1917" s="6" t="s">
        <v>4390</v>
      </c>
      <c r="C1917" s="12">
        <v>100.83</v>
      </c>
      <c r="D1917" s="14">
        <v>14.116200000000001</v>
      </c>
      <c r="E1917" s="14">
        <v>114.9462</v>
      </c>
    </row>
    <row r="1918" spans="1:5" x14ac:dyDescent="0.35">
      <c r="A1918" s="1">
        <v>1947</v>
      </c>
      <c r="B1918" s="6" t="s">
        <v>4392</v>
      </c>
      <c r="C1918" s="12">
        <v>100.83</v>
      </c>
      <c r="D1918" s="14">
        <v>14.116200000000001</v>
      </c>
      <c r="E1918" s="14">
        <v>114.9462</v>
      </c>
    </row>
    <row r="1919" spans="1:5" x14ac:dyDescent="0.35">
      <c r="A1919" s="1">
        <v>1948</v>
      </c>
      <c r="B1919" s="6" t="s">
        <v>4394</v>
      </c>
      <c r="C1919" s="12">
        <v>54.89</v>
      </c>
      <c r="D1919" s="14">
        <v>7.6846000000000005</v>
      </c>
      <c r="E1919" s="14">
        <v>62.574600000000004</v>
      </c>
    </row>
    <row r="1920" spans="1:5" x14ac:dyDescent="0.35">
      <c r="A1920" s="1">
        <v>1949</v>
      </c>
      <c r="B1920" s="6" t="s">
        <v>4396</v>
      </c>
      <c r="C1920" s="12">
        <v>54.89</v>
      </c>
      <c r="D1920" s="14">
        <v>7.6846000000000005</v>
      </c>
      <c r="E1920" s="14">
        <v>62.574600000000004</v>
      </c>
    </row>
    <row r="1921" spans="1:5" x14ac:dyDescent="0.35">
      <c r="A1921" s="1">
        <v>1950</v>
      </c>
      <c r="B1921" s="6" t="s">
        <v>4398</v>
      </c>
      <c r="C1921" s="12">
        <v>54.89</v>
      </c>
      <c r="D1921" s="14">
        <v>7.6846000000000005</v>
      </c>
      <c r="E1921" s="14">
        <v>62.574600000000004</v>
      </c>
    </row>
    <row r="1922" spans="1:5" x14ac:dyDescent="0.35">
      <c r="A1922" s="1">
        <v>1951</v>
      </c>
      <c r="B1922" s="6" t="s">
        <v>4400</v>
      </c>
      <c r="C1922" s="12">
        <v>54.89</v>
      </c>
      <c r="D1922" s="14">
        <v>7.6846000000000005</v>
      </c>
      <c r="E1922" s="14">
        <v>62.574600000000004</v>
      </c>
    </row>
    <row r="1923" spans="1:5" x14ac:dyDescent="0.35">
      <c r="A1923" s="1">
        <v>1952</v>
      </c>
      <c r="B1923" s="6" t="s">
        <v>4402</v>
      </c>
      <c r="C1923" s="12">
        <v>79.38</v>
      </c>
      <c r="D1923" s="14">
        <v>11.113200000000001</v>
      </c>
      <c r="E1923" s="14">
        <v>90.493200000000002</v>
      </c>
    </row>
    <row r="1924" spans="1:5" x14ac:dyDescent="0.35">
      <c r="A1924" s="1">
        <v>1953</v>
      </c>
      <c r="B1924" s="6" t="s">
        <v>4404</v>
      </c>
      <c r="C1924" s="12">
        <v>100.83</v>
      </c>
      <c r="D1924" s="14">
        <v>14.116200000000001</v>
      </c>
      <c r="E1924" s="14">
        <v>114.9462</v>
      </c>
    </row>
    <row r="1925" spans="1:5" x14ac:dyDescent="0.35">
      <c r="A1925" s="1">
        <v>1954</v>
      </c>
      <c r="B1925" s="6" t="s">
        <v>4406</v>
      </c>
      <c r="C1925" s="12">
        <v>165.11</v>
      </c>
      <c r="D1925" s="14">
        <v>23.115400000000005</v>
      </c>
      <c r="E1925" s="14">
        <v>188.22540000000001</v>
      </c>
    </row>
    <row r="1926" spans="1:5" x14ac:dyDescent="0.35">
      <c r="A1926" s="1">
        <v>1955</v>
      </c>
      <c r="B1926" s="6" t="s">
        <v>4408</v>
      </c>
      <c r="C1926" s="12">
        <v>100.83</v>
      </c>
      <c r="D1926" s="14">
        <v>14.116200000000001</v>
      </c>
      <c r="E1926" s="14">
        <v>114.9462</v>
      </c>
    </row>
    <row r="1927" spans="1:5" x14ac:dyDescent="0.35">
      <c r="A1927" s="1">
        <v>1956</v>
      </c>
      <c r="B1927" s="6" t="s">
        <v>4410</v>
      </c>
      <c r="C1927" s="12">
        <v>54.89</v>
      </c>
      <c r="D1927" s="14">
        <v>7.6846000000000005</v>
      </c>
      <c r="E1927" s="14">
        <v>62.574600000000004</v>
      </c>
    </row>
    <row r="1928" spans="1:5" x14ac:dyDescent="0.35">
      <c r="A1928" s="1">
        <v>1957</v>
      </c>
      <c r="B1928" s="6" t="s">
        <v>4412</v>
      </c>
      <c r="C1928" s="12">
        <v>54.89</v>
      </c>
      <c r="D1928" s="14">
        <v>7.6846000000000005</v>
      </c>
      <c r="E1928" s="14">
        <v>62.574600000000004</v>
      </c>
    </row>
    <row r="1929" spans="1:5" x14ac:dyDescent="0.35">
      <c r="A1929" s="1">
        <v>1958</v>
      </c>
      <c r="B1929" s="6" t="s">
        <v>4414</v>
      </c>
      <c r="C1929" s="12">
        <v>189.62</v>
      </c>
      <c r="D1929" s="14">
        <v>26.546800000000005</v>
      </c>
      <c r="E1929" s="14">
        <v>216.16680000000002</v>
      </c>
    </row>
    <row r="1930" spans="1:5" x14ac:dyDescent="0.35">
      <c r="A1930" s="1">
        <v>1959</v>
      </c>
      <c r="B1930" s="6" t="s">
        <v>4416</v>
      </c>
      <c r="C1930" s="12">
        <v>67.13</v>
      </c>
      <c r="D1930" s="14">
        <v>9.398200000000001</v>
      </c>
      <c r="E1930" s="14">
        <v>76.528199999999998</v>
      </c>
    </row>
    <row r="1931" spans="1:5" x14ac:dyDescent="0.35">
      <c r="A1931" s="1">
        <v>1960</v>
      </c>
      <c r="B1931" s="6" t="s">
        <v>4418</v>
      </c>
      <c r="C1931" s="12">
        <v>214.11</v>
      </c>
      <c r="D1931" s="14">
        <v>29.975400000000004</v>
      </c>
      <c r="E1931" s="14">
        <v>244.08540000000002</v>
      </c>
    </row>
    <row r="1932" spans="1:5" x14ac:dyDescent="0.35">
      <c r="A1932" s="1">
        <v>1961</v>
      </c>
      <c r="B1932" s="6" t="s">
        <v>4420</v>
      </c>
      <c r="C1932" s="12">
        <v>54.89</v>
      </c>
      <c r="D1932" s="14">
        <v>7.6846000000000005</v>
      </c>
      <c r="E1932" s="14">
        <v>62.574600000000004</v>
      </c>
    </row>
    <row r="1933" spans="1:5" x14ac:dyDescent="0.35">
      <c r="A1933" s="1">
        <v>1962</v>
      </c>
      <c r="B1933" s="6" t="s">
        <v>4422</v>
      </c>
      <c r="C1933" s="12">
        <v>152.87</v>
      </c>
      <c r="D1933" s="14">
        <v>21.401800000000001</v>
      </c>
      <c r="E1933" s="14">
        <v>174.27180000000001</v>
      </c>
    </row>
    <row r="1934" spans="1:5" x14ac:dyDescent="0.35">
      <c r="A1934" s="1">
        <v>1963</v>
      </c>
      <c r="B1934" s="6" t="s">
        <v>4424</v>
      </c>
      <c r="C1934" s="12">
        <v>348.84000000000003</v>
      </c>
      <c r="D1934" s="14">
        <v>48.837600000000009</v>
      </c>
      <c r="E1934" s="14">
        <v>397.67760000000004</v>
      </c>
    </row>
    <row r="1935" spans="1:5" x14ac:dyDescent="0.35">
      <c r="A1935" s="1">
        <v>1964</v>
      </c>
      <c r="B1935" s="6" t="s">
        <v>4426</v>
      </c>
      <c r="C1935" s="12">
        <v>143.68</v>
      </c>
      <c r="D1935" s="14">
        <v>20.115200000000002</v>
      </c>
      <c r="E1935" s="14">
        <v>163.79520000000002</v>
      </c>
    </row>
    <row r="1936" spans="1:5" x14ac:dyDescent="0.35">
      <c r="A1936" s="1">
        <v>1965</v>
      </c>
      <c r="B1936" s="6" t="s">
        <v>4428</v>
      </c>
      <c r="C1936" s="12">
        <v>103.88</v>
      </c>
      <c r="D1936" s="14">
        <v>14.543200000000001</v>
      </c>
      <c r="E1936" s="14">
        <v>118.42319999999999</v>
      </c>
    </row>
    <row r="1937" spans="1:5" x14ac:dyDescent="0.35">
      <c r="A1937" s="1">
        <v>1966</v>
      </c>
      <c r="B1937" s="6" t="s">
        <v>4430</v>
      </c>
      <c r="C1937" s="12">
        <v>54.89</v>
      </c>
      <c r="D1937" s="14">
        <v>7.6846000000000005</v>
      </c>
      <c r="E1937" s="14">
        <v>62.574600000000004</v>
      </c>
    </row>
    <row r="1938" spans="1:5" x14ac:dyDescent="0.35">
      <c r="A1938" s="1">
        <v>1967</v>
      </c>
      <c r="B1938" s="6" t="s">
        <v>4432</v>
      </c>
      <c r="C1938" s="12">
        <v>1043.94</v>
      </c>
      <c r="D1938" s="14">
        <v>146.15160000000003</v>
      </c>
      <c r="E1938" s="14">
        <v>1190.0916000000002</v>
      </c>
    </row>
    <row r="1939" spans="1:5" x14ac:dyDescent="0.35">
      <c r="A1939" s="1">
        <v>1968</v>
      </c>
      <c r="B1939" s="6" t="s">
        <v>4434</v>
      </c>
      <c r="C1939" s="12">
        <v>54.89</v>
      </c>
      <c r="D1939" s="14">
        <v>7.6846000000000005</v>
      </c>
      <c r="E1939" s="14">
        <v>62.574600000000004</v>
      </c>
    </row>
    <row r="1940" spans="1:5" x14ac:dyDescent="0.35">
      <c r="A1940" s="1">
        <v>1969</v>
      </c>
      <c r="B1940" s="6" t="s">
        <v>4437</v>
      </c>
      <c r="C1940" s="12">
        <v>54.89</v>
      </c>
      <c r="D1940" s="14">
        <v>7.6846000000000005</v>
      </c>
      <c r="E1940" s="14">
        <v>62.574600000000004</v>
      </c>
    </row>
    <row r="1941" spans="1:5" x14ac:dyDescent="0.35">
      <c r="A1941" s="1">
        <v>1970</v>
      </c>
      <c r="B1941" s="6" t="s">
        <v>4439</v>
      </c>
      <c r="C1941" s="12">
        <v>67.13</v>
      </c>
      <c r="D1941" s="14">
        <v>9.398200000000001</v>
      </c>
      <c r="E1941" s="14">
        <v>76.528199999999998</v>
      </c>
    </row>
    <row r="1942" spans="1:5" x14ac:dyDescent="0.35">
      <c r="A1942" s="1">
        <v>1971</v>
      </c>
      <c r="B1942" s="6" t="s">
        <v>4442</v>
      </c>
      <c r="C1942" s="12">
        <v>361.13</v>
      </c>
      <c r="D1942" s="14">
        <v>50.558200000000006</v>
      </c>
      <c r="E1942" s="14">
        <v>411.68819999999999</v>
      </c>
    </row>
    <row r="1943" spans="1:5" x14ac:dyDescent="0.35">
      <c r="A1943" s="1">
        <v>1972</v>
      </c>
      <c r="B1943" s="6" t="s">
        <v>4444</v>
      </c>
      <c r="C1943" s="12">
        <v>100.83</v>
      </c>
      <c r="D1943" s="14">
        <v>14.116200000000001</v>
      </c>
      <c r="E1943" s="14">
        <v>114.9462</v>
      </c>
    </row>
    <row r="1944" spans="1:5" x14ac:dyDescent="0.35">
      <c r="A1944" s="1">
        <v>1973</v>
      </c>
      <c r="B1944" s="6" t="s">
        <v>4446</v>
      </c>
      <c r="C1944" s="12">
        <v>299.85000000000002</v>
      </c>
      <c r="D1944" s="14">
        <v>41.979000000000006</v>
      </c>
      <c r="E1944" s="14">
        <v>341.82900000000001</v>
      </c>
    </row>
    <row r="1945" spans="1:5" x14ac:dyDescent="0.35">
      <c r="A1945" s="1">
        <v>1974</v>
      </c>
      <c r="B1945" s="6" t="s">
        <v>4448</v>
      </c>
      <c r="C1945" s="12">
        <v>54.89</v>
      </c>
      <c r="D1945" s="14">
        <v>7.6846000000000005</v>
      </c>
      <c r="E1945" s="14">
        <v>62.574600000000004</v>
      </c>
    </row>
    <row r="1946" spans="1:5" x14ac:dyDescent="0.35">
      <c r="A1946" s="1">
        <v>1975</v>
      </c>
      <c r="B1946" s="6" t="s">
        <v>4450</v>
      </c>
      <c r="C1946" s="12">
        <v>54.89</v>
      </c>
      <c r="D1946" s="14">
        <v>7.6846000000000005</v>
      </c>
      <c r="E1946" s="14">
        <v>62.574600000000004</v>
      </c>
    </row>
    <row r="1947" spans="1:5" x14ac:dyDescent="0.35">
      <c r="A1947" s="1">
        <v>1976</v>
      </c>
      <c r="B1947" s="6" t="s">
        <v>4453</v>
      </c>
      <c r="C1947" s="12">
        <v>100.82000000000001</v>
      </c>
      <c r="D1947" s="14">
        <v>14.114800000000002</v>
      </c>
      <c r="E1947" s="14">
        <v>114.93480000000001</v>
      </c>
    </row>
    <row r="1948" spans="1:5" x14ac:dyDescent="0.35">
      <c r="A1948" s="1">
        <v>1977</v>
      </c>
      <c r="B1948" s="6" t="s">
        <v>4455</v>
      </c>
      <c r="C1948" s="12">
        <v>54.89</v>
      </c>
      <c r="D1948" s="14">
        <v>7.6846000000000005</v>
      </c>
      <c r="E1948" s="14">
        <v>62.574600000000004</v>
      </c>
    </row>
    <row r="1949" spans="1:5" x14ac:dyDescent="0.35">
      <c r="A1949" s="1">
        <v>1978</v>
      </c>
      <c r="B1949" s="6" t="s">
        <v>4457</v>
      </c>
      <c r="C1949" s="12">
        <v>67.13</v>
      </c>
      <c r="D1949" s="14">
        <v>9.398200000000001</v>
      </c>
      <c r="E1949" s="14">
        <v>76.528199999999998</v>
      </c>
    </row>
    <row r="1950" spans="1:5" x14ac:dyDescent="0.35">
      <c r="A1950" s="1">
        <v>1979</v>
      </c>
      <c r="B1950" s="6" t="s">
        <v>4459</v>
      </c>
      <c r="C1950" s="12">
        <v>54.89</v>
      </c>
      <c r="D1950" s="14">
        <v>7.6846000000000005</v>
      </c>
      <c r="E1950" s="14">
        <v>62.574600000000004</v>
      </c>
    </row>
    <row r="1951" spans="1:5" x14ac:dyDescent="0.35">
      <c r="A1951" s="1">
        <v>1980</v>
      </c>
      <c r="B1951" s="6" t="s">
        <v>4461</v>
      </c>
      <c r="C1951" s="12">
        <v>54.89</v>
      </c>
      <c r="D1951" s="14">
        <v>7.6846000000000005</v>
      </c>
      <c r="E1951" s="14">
        <v>62.574600000000004</v>
      </c>
    </row>
    <row r="1952" spans="1:5" x14ac:dyDescent="0.35">
      <c r="A1952" s="1">
        <v>1981</v>
      </c>
      <c r="B1952" s="6" t="s">
        <v>4463</v>
      </c>
      <c r="C1952" s="12">
        <v>100.83</v>
      </c>
      <c r="D1952" s="14">
        <v>14.116200000000001</v>
      </c>
      <c r="E1952" s="14">
        <v>114.9462</v>
      </c>
    </row>
    <row r="1953" spans="1:5" x14ac:dyDescent="0.35">
      <c r="A1953" s="1">
        <v>1982</v>
      </c>
      <c r="B1953" s="6" t="s">
        <v>4466</v>
      </c>
      <c r="C1953" s="12">
        <v>54.89</v>
      </c>
      <c r="D1953" s="14">
        <v>7.6846000000000005</v>
      </c>
      <c r="E1953" s="14">
        <v>62.574600000000004</v>
      </c>
    </row>
    <row r="1954" spans="1:5" x14ac:dyDescent="0.35">
      <c r="A1954" s="1">
        <v>1983</v>
      </c>
      <c r="B1954" s="6" t="s">
        <v>4468</v>
      </c>
      <c r="C1954" s="12">
        <v>54.89</v>
      </c>
      <c r="D1954" s="14">
        <v>7.6846000000000005</v>
      </c>
      <c r="E1954" s="14">
        <v>62.574600000000004</v>
      </c>
    </row>
    <row r="1955" spans="1:5" x14ac:dyDescent="0.35">
      <c r="A1955" s="1">
        <v>1984</v>
      </c>
      <c r="B1955" s="6" t="s">
        <v>4470</v>
      </c>
      <c r="C1955" s="12">
        <v>54.89</v>
      </c>
      <c r="D1955" s="14">
        <v>7.6846000000000005</v>
      </c>
      <c r="E1955" s="14">
        <v>62.574600000000004</v>
      </c>
    </row>
    <row r="1956" spans="1:5" x14ac:dyDescent="0.35">
      <c r="A1956" s="1">
        <v>1985</v>
      </c>
      <c r="B1956" s="6" t="s">
        <v>4472</v>
      </c>
      <c r="C1956" s="12">
        <v>54.89</v>
      </c>
      <c r="D1956" s="14">
        <v>7.6846000000000005</v>
      </c>
      <c r="E1956" s="14">
        <v>62.574600000000004</v>
      </c>
    </row>
    <row r="1957" spans="1:5" x14ac:dyDescent="0.35">
      <c r="A1957" s="1">
        <v>1986</v>
      </c>
      <c r="B1957" s="6" t="s">
        <v>4474</v>
      </c>
      <c r="C1957" s="12">
        <v>186.56</v>
      </c>
      <c r="D1957" s="14">
        <v>26.118400000000001</v>
      </c>
      <c r="E1957" s="14">
        <v>212.67840000000001</v>
      </c>
    </row>
    <row r="1958" spans="1:5" x14ac:dyDescent="0.35">
      <c r="A1958" s="1">
        <v>1987</v>
      </c>
      <c r="B1958" s="6" t="s">
        <v>4476</v>
      </c>
      <c r="C1958" s="12">
        <v>54.89</v>
      </c>
      <c r="D1958" s="14">
        <v>7.6846000000000005</v>
      </c>
      <c r="E1958" s="14">
        <v>62.574600000000004</v>
      </c>
    </row>
    <row r="1959" spans="1:5" x14ac:dyDescent="0.35">
      <c r="A1959" s="1">
        <v>1988</v>
      </c>
      <c r="B1959" s="6" t="s">
        <v>4478</v>
      </c>
      <c r="C1959" s="12">
        <v>54.89</v>
      </c>
      <c r="D1959" s="14">
        <v>7.6846000000000005</v>
      </c>
      <c r="E1959" s="14">
        <v>62.574600000000004</v>
      </c>
    </row>
    <row r="1960" spans="1:5" x14ac:dyDescent="0.35">
      <c r="A1960" s="1">
        <v>1989</v>
      </c>
      <c r="B1960" s="6" t="s">
        <v>4480</v>
      </c>
      <c r="C1960" s="12">
        <v>54.89</v>
      </c>
      <c r="D1960" s="14">
        <v>7.6846000000000005</v>
      </c>
      <c r="E1960" s="14">
        <v>62.574600000000004</v>
      </c>
    </row>
    <row r="1961" spans="1:5" x14ac:dyDescent="0.35">
      <c r="A1961" s="1">
        <v>1990</v>
      </c>
      <c r="B1961" s="6" t="s">
        <v>4482</v>
      </c>
      <c r="C1961" s="12">
        <v>54.89</v>
      </c>
      <c r="D1961" s="14">
        <v>7.6846000000000005</v>
      </c>
      <c r="E1961" s="14">
        <v>62.574600000000004</v>
      </c>
    </row>
    <row r="1962" spans="1:5" x14ac:dyDescent="0.35">
      <c r="A1962" s="1">
        <v>1991</v>
      </c>
      <c r="B1962" s="6" t="s">
        <v>4485</v>
      </c>
      <c r="C1962" s="12">
        <v>54.89</v>
      </c>
      <c r="D1962" s="14">
        <v>7.6846000000000005</v>
      </c>
      <c r="E1962" s="14">
        <v>62.574600000000004</v>
      </c>
    </row>
    <row r="1963" spans="1:5" x14ac:dyDescent="0.35">
      <c r="A1963" s="1">
        <v>1992</v>
      </c>
      <c r="B1963" s="6" t="s">
        <v>4487</v>
      </c>
      <c r="C1963" s="12">
        <v>79.38</v>
      </c>
      <c r="D1963" s="14">
        <v>11.113200000000001</v>
      </c>
      <c r="E1963" s="14">
        <v>90.493200000000002</v>
      </c>
    </row>
    <row r="1964" spans="1:5" x14ac:dyDescent="0.35">
      <c r="A1964" s="1">
        <v>1993</v>
      </c>
      <c r="B1964" s="6" t="s">
        <v>4489</v>
      </c>
      <c r="C1964" s="12">
        <v>122.25</v>
      </c>
      <c r="D1964" s="14">
        <v>17.115000000000002</v>
      </c>
      <c r="E1964" s="14">
        <v>139.36500000000001</v>
      </c>
    </row>
    <row r="1965" spans="1:5" x14ac:dyDescent="0.35">
      <c r="A1965" s="1">
        <v>1994</v>
      </c>
      <c r="B1965" s="6" t="s">
        <v>4491</v>
      </c>
      <c r="C1965" s="12">
        <v>100.83</v>
      </c>
      <c r="D1965" s="14">
        <v>14.116200000000001</v>
      </c>
      <c r="E1965" s="14">
        <v>114.9462</v>
      </c>
    </row>
    <row r="1966" spans="1:5" x14ac:dyDescent="0.35">
      <c r="A1966" s="1">
        <v>1995</v>
      </c>
      <c r="B1966" s="6" t="s">
        <v>4493</v>
      </c>
      <c r="C1966" s="12">
        <v>100.83</v>
      </c>
      <c r="D1966" s="14">
        <v>14.116200000000001</v>
      </c>
      <c r="E1966" s="14">
        <v>114.9462</v>
      </c>
    </row>
    <row r="1967" spans="1:5" x14ac:dyDescent="0.35">
      <c r="A1967" s="1">
        <v>1996</v>
      </c>
      <c r="B1967" s="6" t="s">
        <v>4495</v>
      </c>
      <c r="C1967" s="12">
        <v>54.89</v>
      </c>
      <c r="D1967" s="14">
        <v>7.6846000000000005</v>
      </c>
      <c r="E1967" s="14">
        <v>62.574600000000004</v>
      </c>
    </row>
    <row r="1968" spans="1:5" x14ac:dyDescent="0.35">
      <c r="A1968" s="1">
        <v>1997</v>
      </c>
      <c r="B1968" s="6" t="s">
        <v>4497</v>
      </c>
      <c r="C1968" s="12">
        <v>54.89</v>
      </c>
      <c r="D1968" s="14">
        <v>7.6846000000000005</v>
      </c>
      <c r="E1968" s="14">
        <v>62.574600000000004</v>
      </c>
    </row>
    <row r="1969" spans="1:5" x14ac:dyDescent="0.35">
      <c r="A1969" s="1">
        <v>1998</v>
      </c>
      <c r="B1969" s="6" t="s">
        <v>4499</v>
      </c>
      <c r="C1969" s="12">
        <v>54.89</v>
      </c>
      <c r="D1969" s="14">
        <v>7.6846000000000005</v>
      </c>
      <c r="E1969" s="14">
        <v>62.574600000000004</v>
      </c>
    </row>
    <row r="1970" spans="1:5" x14ac:dyDescent="0.35">
      <c r="A1970" s="1">
        <v>1999</v>
      </c>
      <c r="B1970" s="6" t="s">
        <v>4501</v>
      </c>
      <c r="C1970" s="12">
        <v>802.04</v>
      </c>
      <c r="D1970" s="14">
        <v>112.2856</v>
      </c>
      <c r="E1970" s="14">
        <v>914.32560000000001</v>
      </c>
    </row>
    <row r="1971" spans="1:5" x14ac:dyDescent="0.35">
      <c r="A1971" s="1">
        <v>2000</v>
      </c>
      <c r="B1971" s="6" t="s">
        <v>4503</v>
      </c>
      <c r="C1971" s="12">
        <v>100.83</v>
      </c>
      <c r="D1971" s="14">
        <v>14.116200000000001</v>
      </c>
      <c r="E1971" s="14">
        <v>114.9462</v>
      </c>
    </row>
    <row r="1972" spans="1:5" x14ac:dyDescent="0.35">
      <c r="A1972" s="1">
        <v>2001</v>
      </c>
      <c r="B1972" s="6" t="s">
        <v>4505</v>
      </c>
      <c r="C1972" s="12">
        <v>214.11</v>
      </c>
      <c r="D1972" s="14">
        <v>29.975400000000004</v>
      </c>
      <c r="E1972" s="14">
        <v>244.08540000000002</v>
      </c>
    </row>
    <row r="1973" spans="1:5" x14ac:dyDescent="0.35">
      <c r="A1973" s="1">
        <v>2002</v>
      </c>
      <c r="B1973" s="6" t="s">
        <v>4507</v>
      </c>
      <c r="C1973" s="12">
        <v>54.89</v>
      </c>
      <c r="D1973" s="14">
        <v>7.6846000000000005</v>
      </c>
      <c r="E1973" s="14">
        <v>62.574600000000004</v>
      </c>
    </row>
    <row r="1974" spans="1:5" x14ac:dyDescent="0.35">
      <c r="A1974" s="1">
        <v>2003</v>
      </c>
      <c r="B1974" s="6" t="s">
        <v>4509</v>
      </c>
      <c r="C1974" s="12">
        <v>100.82000000000001</v>
      </c>
      <c r="D1974" s="14">
        <v>14.114800000000002</v>
      </c>
      <c r="E1974" s="14">
        <v>114.93480000000001</v>
      </c>
    </row>
    <row r="1975" spans="1:5" x14ac:dyDescent="0.35">
      <c r="A1975" s="1">
        <v>2004</v>
      </c>
      <c r="B1975" s="6" t="s">
        <v>4512</v>
      </c>
      <c r="C1975" s="12">
        <v>152.87</v>
      </c>
      <c r="D1975" s="14">
        <v>21.401800000000001</v>
      </c>
      <c r="E1975" s="14">
        <v>174.27180000000001</v>
      </c>
    </row>
    <row r="1976" spans="1:5" x14ac:dyDescent="0.35">
      <c r="A1976" s="1">
        <v>2005</v>
      </c>
      <c r="B1976" s="6" t="s">
        <v>4514</v>
      </c>
      <c r="C1976" s="12">
        <v>54.89</v>
      </c>
      <c r="D1976" s="14">
        <v>7.6846000000000005</v>
      </c>
      <c r="E1976" s="14">
        <v>62.574600000000004</v>
      </c>
    </row>
    <row r="1977" spans="1:5" x14ac:dyDescent="0.35">
      <c r="A1977" s="1">
        <v>2006</v>
      </c>
      <c r="B1977" s="6" t="s">
        <v>4516</v>
      </c>
      <c r="C1977" s="12">
        <v>54.89</v>
      </c>
      <c r="D1977" s="14">
        <v>7.6846000000000005</v>
      </c>
      <c r="E1977" s="14">
        <v>62.574600000000004</v>
      </c>
    </row>
    <row r="1978" spans="1:5" x14ac:dyDescent="0.35">
      <c r="A1978" s="1">
        <v>2007</v>
      </c>
      <c r="B1978" s="6" t="s">
        <v>4518</v>
      </c>
      <c r="C1978" s="12">
        <v>54.89</v>
      </c>
      <c r="D1978" s="14">
        <v>7.6846000000000005</v>
      </c>
      <c r="E1978" s="14">
        <v>62.574600000000004</v>
      </c>
    </row>
    <row r="1979" spans="1:5" x14ac:dyDescent="0.35">
      <c r="A1979" s="1">
        <v>2008</v>
      </c>
      <c r="B1979" s="6" t="s">
        <v>4520</v>
      </c>
      <c r="C1979" s="12">
        <v>54.89</v>
      </c>
      <c r="D1979" s="14">
        <v>7.6846000000000005</v>
      </c>
      <c r="E1979" s="14">
        <v>62.574600000000004</v>
      </c>
    </row>
    <row r="1980" spans="1:5" x14ac:dyDescent="0.35">
      <c r="A1980" s="1">
        <v>2009</v>
      </c>
      <c r="B1980" s="6" t="s">
        <v>4523</v>
      </c>
      <c r="C1980" s="12">
        <v>54.89</v>
      </c>
      <c r="D1980" s="14">
        <v>7.6846000000000005</v>
      </c>
      <c r="E1980" s="14">
        <v>62.574600000000004</v>
      </c>
    </row>
    <row r="1981" spans="1:5" x14ac:dyDescent="0.35">
      <c r="A1981" s="1">
        <v>2010</v>
      </c>
      <c r="B1981" s="6" t="s">
        <v>4525</v>
      </c>
      <c r="C1981" s="12">
        <v>100.83</v>
      </c>
      <c r="D1981" s="14">
        <v>14.116200000000001</v>
      </c>
      <c r="E1981" s="14">
        <v>114.9462</v>
      </c>
    </row>
    <row r="1982" spans="1:5" x14ac:dyDescent="0.35">
      <c r="A1982" s="1">
        <v>2011</v>
      </c>
      <c r="B1982" s="6" t="s">
        <v>4527</v>
      </c>
      <c r="C1982" s="12">
        <v>91.63</v>
      </c>
      <c r="D1982" s="14">
        <v>12.828200000000001</v>
      </c>
      <c r="E1982" s="14">
        <v>104.45819999999999</v>
      </c>
    </row>
    <row r="1983" spans="1:5" x14ac:dyDescent="0.35">
      <c r="A1983" s="1">
        <v>2012</v>
      </c>
      <c r="B1983" s="6" t="s">
        <v>4529</v>
      </c>
      <c r="C1983" s="12">
        <v>54.89</v>
      </c>
      <c r="D1983" s="14">
        <v>7.6846000000000005</v>
      </c>
      <c r="E1983" s="14">
        <v>62.574600000000004</v>
      </c>
    </row>
    <row r="1984" spans="1:5" x14ac:dyDescent="0.35">
      <c r="A1984" s="1">
        <v>2013</v>
      </c>
      <c r="B1984" s="6" t="s">
        <v>4531</v>
      </c>
      <c r="C1984" s="12">
        <v>581.56000000000006</v>
      </c>
      <c r="D1984" s="14">
        <v>81.41840000000002</v>
      </c>
      <c r="E1984" s="14">
        <v>662.97840000000008</v>
      </c>
    </row>
    <row r="1985" spans="1:5" x14ac:dyDescent="0.35">
      <c r="A1985" s="1">
        <v>2014</v>
      </c>
      <c r="B1985" s="6" t="s">
        <v>4533</v>
      </c>
      <c r="C1985" s="12">
        <v>91.63</v>
      </c>
      <c r="D1985" s="14">
        <v>12.828200000000001</v>
      </c>
      <c r="E1985" s="14">
        <v>104.45819999999999</v>
      </c>
    </row>
    <row r="1986" spans="1:5" x14ac:dyDescent="0.35">
      <c r="A1986" s="1">
        <v>2015</v>
      </c>
      <c r="B1986" s="6" t="s">
        <v>4535</v>
      </c>
      <c r="C1986" s="12">
        <v>54.89</v>
      </c>
      <c r="D1986" s="14">
        <v>7.6846000000000005</v>
      </c>
      <c r="E1986" s="14">
        <v>62.574600000000004</v>
      </c>
    </row>
    <row r="1987" spans="1:5" x14ac:dyDescent="0.35">
      <c r="A1987" s="1">
        <v>2016</v>
      </c>
      <c r="B1987" s="6" t="s">
        <v>4537</v>
      </c>
      <c r="C1987" s="12">
        <v>100.83</v>
      </c>
      <c r="D1987" s="14">
        <v>14.116200000000001</v>
      </c>
      <c r="E1987" s="14">
        <v>114.9462</v>
      </c>
    </row>
    <row r="1988" spans="1:5" x14ac:dyDescent="0.35">
      <c r="A1988" s="1">
        <v>2017</v>
      </c>
      <c r="B1988" s="6" t="s">
        <v>4540</v>
      </c>
      <c r="C1988" s="12">
        <v>54.89</v>
      </c>
      <c r="D1988" s="14">
        <v>7.6846000000000005</v>
      </c>
      <c r="E1988" s="14">
        <v>62.574600000000004</v>
      </c>
    </row>
    <row r="1989" spans="1:5" x14ac:dyDescent="0.35">
      <c r="A1989" s="1">
        <v>2018</v>
      </c>
      <c r="B1989" s="6" t="s">
        <v>4542</v>
      </c>
      <c r="C1989" s="12">
        <v>54.89</v>
      </c>
      <c r="D1989" s="14">
        <v>7.6846000000000005</v>
      </c>
      <c r="E1989" s="14">
        <v>62.574600000000004</v>
      </c>
    </row>
    <row r="1990" spans="1:5" x14ac:dyDescent="0.35">
      <c r="A1990" s="1">
        <v>2019</v>
      </c>
      <c r="B1990" s="6" t="s">
        <v>4544</v>
      </c>
      <c r="C1990" s="12">
        <v>140.62</v>
      </c>
      <c r="D1990" s="14">
        <v>19.686800000000002</v>
      </c>
      <c r="E1990" s="14">
        <v>160.30680000000001</v>
      </c>
    </row>
    <row r="1991" spans="1:5" x14ac:dyDescent="0.35">
      <c r="A1991" s="1">
        <v>2020</v>
      </c>
      <c r="B1991" s="6" t="s">
        <v>4546</v>
      </c>
      <c r="C1991" s="12">
        <v>54.89</v>
      </c>
      <c r="D1991" s="14">
        <v>7.6846000000000005</v>
      </c>
      <c r="E1991" s="14">
        <v>62.574600000000004</v>
      </c>
    </row>
    <row r="1992" spans="1:5" x14ac:dyDescent="0.35">
      <c r="A1992" s="1">
        <v>2021</v>
      </c>
      <c r="B1992" s="6" t="s">
        <v>4548</v>
      </c>
      <c r="C1992" s="12">
        <v>54.89</v>
      </c>
      <c r="D1992" s="14">
        <v>7.6846000000000005</v>
      </c>
      <c r="E1992" s="14">
        <v>62.574600000000004</v>
      </c>
    </row>
    <row r="1993" spans="1:5" x14ac:dyDescent="0.35">
      <c r="A1993" s="1">
        <v>2022</v>
      </c>
      <c r="B1993" s="6" t="s">
        <v>4550</v>
      </c>
      <c r="C1993" s="12">
        <v>91.63</v>
      </c>
      <c r="D1993" s="14">
        <v>12.828200000000001</v>
      </c>
      <c r="E1993" s="14">
        <v>104.45819999999999</v>
      </c>
    </row>
    <row r="1994" spans="1:5" x14ac:dyDescent="0.35">
      <c r="A1994" s="1">
        <v>2023</v>
      </c>
      <c r="B1994" s="6" t="s">
        <v>4552</v>
      </c>
      <c r="C1994" s="12">
        <v>54.89</v>
      </c>
      <c r="D1994" s="14">
        <v>7.6846000000000005</v>
      </c>
      <c r="E1994" s="14">
        <v>62.574600000000004</v>
      </c>
    </row>
    <row r="1995" spans="1:5" x14ac:dyDescent="0.35">
      <c r="A1995" s="1">
        <v>2024</v>
      </c>
      <c r="B1995" s="6" t="s">
        <v>4554</v>
      </c>
      <c r="C1995" s="12">
        <v>54.89</v>
      </c>
      <c r="D1995" s="14">
        <v>7.6846000000000005</v>
      </c>
      <c r="E1995" s="14">
        <v>62.574600000000004</v>
      </c>
    </row>
    <row r="1996" spans="1:5" x14ac:dyDescent="0.35">
      <c r="A1996" s="1">
        <v>2025</v>
      </c>
      <c r="B1996" s="6" t="s">
        <v>4556</v>
      </c>
      <c r="C1996" s="12">
        <v>54.89</v>
      </c>
      <c r="D1996" s="14">
        <v>7.6846000000000005</v>
      </c>
      <c r="E1996" s="14">
        <v>62.574600000000004</v>
      </c>
    </row>
    <row r="1997" spans="1:5" x14ac:dyDescent="0.35">
      <c r="A1997" s="1">
        <v>2026</v>
      </c>
      <c r="B1997" s="6" t="s">
        <v>4559</v>
      </c>
      <c r="C1997" s="12">
        <v>54.89</v>
      </c>
      <c r="D1997" s="14">
        <v>7.6846000000000005</v>
      </c>
      <c r="E1997" s="14">
        <v>62.574600000000004</v>
      </c>
    </row>
    <row r="1998" spans="1:5" x14ac:dyDescent="0.35">
      <c r="A1998" s="1">
        <v>2027</v>
      </c>
      <c r="B1998" s="6" t="s">
        <v>4561</v>
      </c>
      <c r="C1998" s="12">
        <v>54.89</v>
      </c>
      <c r="D1998" s="14">
        <v>7.6846000000000005</v>
      </c>
      <c r="E1998" s="14">
        <v>62.574600000000004</v>
      </c>
    </row>
    <row r="1999" spans="1:5" x14ac:dyDescent="0.35">
      <c r="A1999" s="1">
        <v>2028</v>
      </c>
      <c r="B1999" s="6" t="s">
        <v>4563</v>
      </c>
      <c r="C1999" s="12">
        <v>54.89</v>
      </c>
      <c r="D1999" s="14">
        <v>7.6846000000000005</v>
      </c>
      <c r="E1999" s="14">
        <v>62.574600000000004</v>
      </c>
    </row>
    <row r="2000" spans="1:5" x14ac:dyDescent="0.35">
      <c r="A2000" s="1">
        <v>2029</v>
      </c>
      <c r="B2000" s="6" t="s">
        <v>4565</v>
      </c>
      <c r="C2000" s="12">
        <v>54.89</v>
      </c>
      <c r="D2000" s="14">
        <v>7.6846000000000005</v>
      </c>
      <c r="E2000" s="14">
        <v>62.574600000000004</v>
      </c>
    </row>
    <row r="2001" spans="1:5" x14ac:dyDescent="0.35">
      <c r="A2001" s="1">
        <v>2030</v>
      </c>
      <c r="B2001" s="6" t="s">
        <v>4567</v>
      </c>
      <c r="C2001" s="12">
        <v>100.83</v>
      </c>
      <c r="D2001" s="14">
        <v>14.116200000000001</v>
      </c>
      <c r="E2001" s="14">
        <v>114.9462</v>
      </c>
    </row>
    <row r="2002" spans="1:5" x14ac:dyDescent="0.35">
      <c r="A2002" s="1">
        <v>2031</v>
      </c>
      <c r="B2002" s="6" t="s">
        <v>4569</v>
      </c>
      <c r="C2002" s="12">
        <v>54.89</v>
      </c>
      <c r="D2002" s="14">
        <v>7.6846000000000005</v>
      </c>
      <c r="E2002" s="14">
        <v>62.574600000000004</v>
      </c>
    </row>
    <row r="2003" spans="1:5" x14ac:dyDescent="0.35">
      <c r="A2003" s="1">
        <v>2032</v>
      </c>
      <c r="B2003" s="6" t="s">
        <v>4571</v>
      </c>
      <c r="C2003" s="12">
        <v>54.89</v>
      </c>
      <c r="D2003" s="14">
        <v>7.6846000000000005</v>
      </c>
      <c r="E2003" s="14">
        <v>62.574600000000004</v>
      </c>
    </row>
    <row r="2004" spans="1:5" x14ac:dyDescent="0.35">
      <c r="A2004" s="1">
        <v>2033</v>
      </c>
      <c r="B2004" s="6" t="s">
        <v>4573</v>
      </c>
      <c r="C2004" s="12">
        <v>54.89</v>
      </c>
      <c r="D2004" s="14">
        <v>7.6846000000000005</v>
      </c>
      <c r="E2004" s="14">
        <v>62.574600000000004</v>
      </c>
    </row>
    <row r="2005" spans="1:5" x14ac:dyDescent="0.35">
      <c r="A2005" s="1">
        <v>2034</v>
      </c>
      <c r="B2005" s="6" t="s">
        <v>4575</v>
      </c>
      <c r="C2005" s="12">
        <v>54.89</v>
      </c>
      <c r="D2005" s="14">
        <v>7.6846000000000005</v>
      </c>
      <c r="E2005" s="14">
        <v>62.574600000000004</v>
      </c>
    </row>
    <row r="2006" spans="1:5" x14ac:dyDescent="0.35">
      <c r="A2006" s="1">
        <v>2035</v>
      </c>
      <c r="B2006" s="6" t="s">
        <v>4577</v>
      </c>
      <c r="C2006" s="12">
        <v>91.63</v>
      </c>
      <c r="D2006" s="14">
        <v>12.828200000000001</v>
      </c>
      <c r="E2006" s="14">
        <v>104.45819999999999</v>
      </c>
    </row>
    <row r="2007" spans="1:5" x14ac:dyDescent="0.35">
      <c r="A2007" s="1">
        <v>2036</v>
      </c>
      <c r="B2007" s="6" t="s">
        <v>4579</v>
      </c>
      <c r="C2007" s="12">
        <v>54.89</v>
      </c>
      <c r="D2007" s="14">
        <v>7.6846000000000005</v>
      </c>
      <c r="E2007" s="14">
        <v>62.574600000000004</v>
      </c>
    </row>
    <row r="2008" spans="1:5" x14ac:dyDescent="0.35">
      <c r="A2008" s="1">
        <v>2037</v>
      </c>
      <c r="B2008" s="6" t="s">
        <v>4581</v>
      </c>
      <c r="C2008" s="12">
        <v>238.61</v>
      </c>
      <c r="D2008" s="14">
        <v>33.405400000000007</v>
      </c>
      <c r="E2008" s="14">
        <v>272.0154</v>
      </c>
    </row>
    <row r="2009" spans="1:5" x14ac:dyDescent="0.35">
      <c r="A2009" s="1">
        <v>2038</v>
      </c>
      <c r="B2009" s="6" t="s">
        <v>4583</v>
      </c>
      <c r="C2009" s="12">
        <v>54.89</v>
      </c>
      <c r="D2009" s="14">
        <v>7.6846000000000005</v>
      </c>
      <c r="E2009" s="14">
        <v>62.574600000000004</v>
      </c>
    </row>
    <row r="2010" spans="1:5" x14ac:dyDescent="0.35">
      <c r="A2010" s="1">
        <v>2039</v>
      </c>
      <c r="B2010" s="6" t="s">
        <v>4585</v>
      </c>
      <c r="C2010" s="12">
        <v>100.82000000000001</v>
      </c>
      <c r="D2010" s="14">
        <v>14.114800000000002</v>
      </c>
      <c r="E2010" s="14">
        <v>114.93480000000001</v>
      </c>
    </row>
    <row r="2011" spans="1:5" x14ac:dyDescent="0.35">
      <c r="A2011" s="1">
        <v>2040</v>
      </c>
      <c r="B2011" s="6" t="s">
        <v>4587</v>
      </c>
      <c r="C2011" s="12">
        <v>54.89</v>
      </c>
      <c r="D2011" s="14">
        <v>7.6846000000000005</v>
      </c>
      <c r="E2011" s="14">
        <v>62.574600000000004</v>
      </c>
    </row>
    <row r="2012" spans="1:5" x14ac:dyDescent="0.35">
      <c r="A2012" s="1">
        <v>2041</v>
      </c>
      <c r="B2012" s="6" t="s">
        <v>4589</v>
      </c>
      <c r="C2012" s="12">
        <v>54.89</v>
      </c>
      <c r="D2012" s="14">
        <v>7.6846000000000005</v>
      </c>
      <c r="E2012" s="14">
        <v>62.574600000000004</v>
      </c>
    </row>
    <row r="2013" spans="1:5" x14ac:dyDescent="0.35">
      <c r="A2013" s="1">
        <v>2042</v>
      </c>
      <c r="B2013" s="6" t="s">
        <v>4591</v>
      </c>
      <c r="C2013" s="12">
        <v>54.89</v>
      </c>
      <c r="D2013" s="14">
        <v>7.6846000000000005</v>
      </c>
      <c r="E2013" s="14">
        <v>62.574600000000004</v>
      </c>
    </row>
    <row r="2014" spans="1:5" x14ac:dyDescent="0.35">
      <c r="A2014" s="1">
        <v>2043</v>
      </c>
      <c r="B2014" s="6" t="s">
        <v>4594</v>
      </c>
      <c r="C2014" s="12">
        <v>54.89</v>
      </c>
      <c r="D2014" s="14">
        <v>7.6846000000000005</v>
      </c>
      <c r="E2014" s="14">
        <v>62.574600000000004</v>
      </c>
    </row>
    <row r="2015" spans="1:5" x14ac:dyDescent="0.35">
      <c r="A2015" s="1">
        <v>2044</v>
      </c>
      <c r="B2015" s="6" t="s">
        <v>4597</v>
      </c>
      <c r="C2015" s="12">
        <v>54.89</v>
      </c>
      <c r="D2015" s="14">
        <v>7.6846000000000005</v>
      </c>
      <c r="E2015" s="14">
        <v>62.574600000000004</v>
      </c>
    </row>
    <row r="2016" spans="1:5" x14ac:dyDescent="0.35">
      <c r="A2016" s="1">
        <v>2045</v>
      </c>
      <c r="B2016" s="6" t="s">
        <v>4599</v>
      </c>
      <c r="C2016" s="12">
        <v>54.89</v>
      </c>
      <c r="D2016" s="14">
        <v>7.6846000000000005</v>
      </c>
      <c r="E2016" s="14">
        <v>62.574600000000004</v>
      </c>
    </row>
    <row r="2017" spans="1:5" x14ac:dyDescent="0.35">
      <c r="A2017" s="1">
        <v>2046</v>
      </c>
      <c r="B2017" s="6" t="s">
        <v>4601</v>
      </c>
      <c r="C2017" s="12">
        <v>54.89</v>
      </c>
      <c r="D2017" s="14">
        <v>7.6846000000000005</v>
      </c>
      <c r="E2017" s="14">
        <v>62.574600000000004</v>
      </c>
    </row>
    <row r="2018" spans="1:5" x14ac:dyDescent="0.35">
      <c r="A2018" s="1">
        <v>2047</v>
      </c>
      <c r="B2018" s="6" t="s">
        <v>4603</v>
      </c>
      <c r="C2018" s="12">
        <v>91.63</v>
      </c>
      <c r="D2018" s="14">
        <v>12.828200000000001</v>
      </c>
      <c r="E2018" s="14">
        <v>104.45819999999999</v>
      </c>
    </row>
    <row r="2019" spans="1:5" x14ac:dyDescent="0.35">
      <c r="A2019" s="1">
        <v>2048</v>
      </c>
      <c r="B2019" s="6" t="s">
        <v>4605</v>
      </c>
      <c r="C2019" s="12">
        <v>54.89</v>
      </c>
      <c r="D2019" s="14">
        <v>7.6846000000000005</v>
      </c>
      <c r="E2019" s="14">
        <v>62.574600000000004</v>
      </c>
    </row>
    <row r="2020" spans="1:5" x14ac:dyDescent="0.35">
      <c r="A2020" s="1">
        <v>2049</v>
      </c>
      <c r="B2020" s="6" t="s">
        <v>4607</v>
      </c>
      <c r="C2020" s="12">
        <v>54.89</v>
      </c>
      <c r="D2020" s="14">
        <v>7.6846000000000005</v>
      </c>
      <c r="E2020" s="14">
        <v>62.574600000000004</v>
      </c>
    </row>
    <row r="2021" spans="1:5" x14ac:dyDescent="0.35">
      <c r="A2021" s="1">
        <v>2050</v>
      </c>
      <c r="B2021" s="6" t="s">
        <v>4609</v>
      </c>
      <c r="C2021" s="12">
        <v>103.88</v>
      </c>
      <c r="D2021" s="14">
        <v>14.543200000000001</v>
      </c>
      <c r="E2021" s="14">
        <v>118.42319999999999</v>
      </c>
    </row>
    <row r="2022" spans="1:5" x14ac:dyDescent="0.35">
      <c r="A2022" s="1">
        <v>2051</v>
      </c>
      <c r="B2022" s="6" t="s">
        <v>4611</v>
      </c>
      <c r="C2022" s="12">
        <v>54.89</v>
      </c>
      <c r="D2022" s="14">
        <v>7.6846000000000005</v>
      </c>
      <c r="E2022" s="14">
        <v>62.574600000000004</v>
      </c>
    </row>
    <row r="2023" spans="1:5" x14ac:dyDescent="0.35">
      <c r="A2023" s="1">
        <v>2052</v>
      </c>
      <c r="B2023" s="6" t="s">
        <v>4613</v>
      </c>
      <c r="C2023" s="12">
        <v>979.64</v>
      </c>
      <c r="D2023" s="14">
        <v>137.14960000000002</v>
      </c>
      <c r="E2023" s="14">
        <v>1116.7896000000001</v>
      </c>
    </row>
    <row r="2024" spans="1:5" x14ac:dyDescent="0.35">
      <c r="A2024" s="1">
        <v>2053</v>
      </c>
      <c r="B2024" s="6" t="s">
        <v>4615</v>
      </c>
      <c r="C2024" s="12">
        <v>54.89</v>
      </c>
      <c r="D2024" s="14">
        <v>7.6846000000000005</v>
      </c>
      <c r="E2024" s="14">
        <v>62.574600000000004</v>
      </c>
    </row>
    <row r="2025" spans="1:5" x14ac:dyDescent="0.35">
      <c r="A2025" s="1">
        <v>2054</v>
      </c>
      <c r="B2025" s="6" t="s">
        <v>4617</v>
      </c>
      <c r="C2025" s="12">
        <v>54.89</v>
      </c>
      <c r="D2025" s="14">
        <v>7.6846000000000005</v>
      </c>
      <c r="E2025" s="14">
        <v>62.574600000000004</v>
      </c>
    </row>
    <row r="2026" spans="1:5" x14ac:dyDescent="0.35">
      <c r="A2026" s="1">
        <v>2055</v>
      </c>
      <c r="B2026" s="6" t="s">
        <v>4619</v>
      </c>
      <c r="C2026" s="12">
        <v>67.13</v>
      </c>
      <c r="D2026" s="14">
        <v>9.398200000000001</v>
      </c>
      <c r="E2026" s="14">
        <v>76.528199999999998</v>
      </c>
    </row>
    <row r="2027" spans="1:5" x14ac:dyDescent="0.35">
      <c r="A2027" s="1">
        <v>2056</v>
      </c>
      <c r="B2027" s="6" t="s">
        <v>4621</v>
      </c>
      <c r="C2027" s="12">
        <v>91.63</v>
      </c>
      <c r="D2027" s="14">
        <v>12.828200000000001</v>
      </c>
      <c r="E2027" s="14">
        <v>104.45819999999999</v>
      </c>
    </row>
    <row r="2028" spans="1:5" x14ac:dyDescent="0.35">
      <c r="A2028" s="1">
        <v>2057</v>
      </c>
      <c r="B2028" s="6" t="s">
        <v>4623</v>
      </c>
      <c r="C2028" s="12">
        <v>100.82000000000001</v>
      </c>
      <c r="D2028" s="14">
        <v>14.114800000000002</v>
      </c>
      <c r="E2028" s="14">
        <v>114.93480000000001</v>
      </c>
    </row>
    <row r="2029" spans="1:5" x14ac:dyDescent="0.35">
      <c r="A2029" s="1">
        <v>2058</v>
      </c>
      <c r="B2029" s="6" t="s">
        <v>4625</v>
      </c>
      <c r="C2029" s="12">
        <v>100.82000000000001</v>
      </c>
      <c r="D2029" s="14">
        <v>14.114800000000002</v>
      </c>
      <c r="E2029" s="14">
        <v>114.93480000000001</v>
      </c>
    </row>
    <row r="2030" spans="1:5" x14ac:dyDescent="0.35">
      <c r="A2030" s="1">
        <v>2059</v>
      </c>
      <c r="B2030" s="6" t="s">
        <v>4627</v>
      </c>
      <c r="C2030" s="12">
        <v>54.89</v>
      </c>
      <c r="D2030" s="14">
        <v>7.6846000000000005</v>
      </c>
      <c r="E2030" s="14">
        <v>62.574600000000004</v>
      </c>
    </row>
    <row r="2031" spans="1:5" x14ac:dyDescent="0.35">
      <c r="A2031" s="1">
        <v>2060</v>
      </c>
      <c r="B2031" s="6" t="s">
        <v>4629</v>
      </c>
      <c r="C2031" s="12">
        <v>54.89</v>
      </c>
      <c r="D2031" s="14">
        <v>7.6846000000000005</v>
      </c>
      <c r="E2031" s="14">
        <v>62.574600000000004</v>
      </c>
    </row>
    <row r="2032" spans="1:5" x14ac:dyDescent="0.35">
      <c r="A2032" s="1">
        <v>2061</v>
      </c>
      <c r="B2032" s="6" t="s">
        <v>4631</v>
      </c>
      <c r="C2032" s="12">
        <v>54.89</v>
      </c>
      <c r="D2032" s="14">
        <v>7.6846000000000005</v>
      </c>
      <c r="E2032" s="14">
        <v>62.574600000000004</v>
      </c>
    </row>
    <row r="2033" spans="1:5" x14ac:dyDescent="0.35">
      <c r="A2033" s="1">
        <v>2062</v>
      </c>
      <c r="B2033" s="6" t="s">
        <v>4633</v>
      </c>
      <c r="C2033" s="12">
        <v>122.25</v>
      </c>
      <c r="D2033" s="14">
        <v>17.115000000000002</v>
      </c>
      <c r="E2033" s="14">
        <v>139.36500000000001</v>
      </c>
    </row>
    <row r="2034" spans="1:5" x14ac:dyDescent="0.35">
      <c r="A2034" s="1">
        <v>2063</v>
      </c>
      <c r="B2034" s="6" t="s">
        <v>4635</v>
      </c>
      <c r="C2034" s="12">
        <v>100.83</v>
      </c>
      <c r="D2034" s="14">
        <v>14.116200000000001</v>
      </c>
      <c r="E2034" s="14">
        <v>114.9462</v>
      </c>
    </row>
    <row r="2035" spans="1:5" x14ac:dyDescent="0.35">
      <c r="A2035" s="1">
        <v>2064</v>
      </c>
      <c r="B2035" s="6" t="s">
        <v>4637</v>
      </c>
      <c r="C2035" s="12">
        <v>54.89</v>
      </c>
      <c r="D2035" s="14">
        <v>7.6846000000000005</v>
      </c>
      <c r="E2035" s="14">
        <v>62.574600000000004</v>
      </c>
    </row>
    <row r="2036" spans="1:5" x14ac:dyDescent="0.35">
      <c r="A2036" s="1">
        <v>2065</v>
      </c>
      <c r="B2036" s="6" t="s">
        <v>4639</v>
      </c>
      <c r="C2036" s="12">
        <v>54.89</v>
      </c>
      <c r="D2036" s="14">
        <v>7.6846000000000005</v>
      </c>
      <c r="E2036" s="14">
        <v>62.574600000000004</v>
      </c>
    </row>
    <row r="2037" spans="1:5" x14ac:dyDescent="0.35">
      <c r="A2037" s="1">
        <v>2066</v>
      </c>
      <c r="B2037" s="6" t="s">
        <v>4641</v>
      </c>
      <c r="C2037" s="12">
        <v>54.89</v>
      </c>
      <c r="D2037" s="14">
        <v>7.6846000000000005</v>
      </c>
      <c r="E2037" s="14">
        <v>62.574600000000004</v>
      </c>
    </row>
    <row r="2038" spans="1:5" x14ac:dyDescent="0.35">
      <c r="A2038" s="1">
        <v>2067</v>
      </c>
      <c r="B2038" s="6" t="s">
        <v>4643</v>
      </c>
      <c r="C2038" s="12">
        <v>116.13</v>
      </c>
      <c r="D2038" s="14">
        <v>16.258200000000002</v>
      </c>
      <c r="E2038" s="14">
        <v>132.38819999999998</v>
      </c>
    </row>
    <row r="2039" spans="1:5" x14ac:dyDescent="0.35">
      <c r="A2039" s="1">
        <v>2068</v>
      </c>
      <c r="B2039" s="6" t="s">
        <v>4645</v>
      </c>
      <c r="C2039" s="12">
        <v>54.89</v>
      </c>
      <c r="D2039" s="14">
        <v>7.6846000000000005</v>
      </c>
      <c r="E2039" s="14">
        <v>62.574600000000004</v>
      </c>
    </row>
    <row r="2040" spans="1:5" x14ac:dyDescent="0.35">
      <c r="A2040" s="1">
        <v>2069</v>
      </c>
      <c r="B2040" s="6" t="s">
        <v>4647</v>
      </c>
      <c r="C2040" s="12">
        <v>67.13</v>
      </c>
      <c r="D2040" s="14">
        <v>9.398200000000001</v>
      </c>
      <c r="E2040" s="14">
        <v>76.528199999999998</v>
      </c>
    </row>
    <row r="2041" spans="1:5" x14ac:dyDescent="0.35">
      <c r="A2041" s="1">
        <v>2070</v>
      </c>
      <c r="B2041" s="6" t="s">
        <v>4649</v>
      </c>
      <c r="C2041" s="12">
        <v>54.89</v>
      </c>
      <c r="D2041" s="14">
        <v>7.6846000000000005</v>
      </c>
      <c r="E2041" s="14">
        <v>62.574600000000004</v>
      </c>
    </row>
    <row r="2042" spans="1:5" x14ac:dyDescent="0.35">
      <c r="A2042" s="1">
        <v>2071</v>
      </c>
      <c r="B2042" s="6" t="s">
        <v>4651</v>
      </c>
      <c r="C2042" s="12">
        <v>103.88</v>
      </c>
      <c r="D2042" s="14">
        <v>14.543200000000001</v>
      </c>
      <c r="E2042" s="14">
        <v>118.42319999999999</v>
      </c>
    </row>
    <row r="2043" spans="1:5" x14ac:dyDescent="0.35">
      <c r="A2043" s="1">
        <v>2072</v>
      </c>
      <c r="B2043" s="6" t="s">
        <v>4653</v>
      </c>
      <c r="C2043" s="12">
        <v>630.56000000000006</v>
      </c>
      <c r="D2043" s="14">
        <v>88.278400000000019</v>
      </c>
      <c r="E2043" s="14">
        <v>718.83840000000009</v>
      </c>
    </row>
    <row r="2044" spans="1:5" x14ac:dyDescent="0.35">
      <c r="A2044" s="1">
        <v>2073</v>
      </c>
      <c r="B2044" s="6" t="s">
        <v>4655</v>
      </c>
      <c r="C2044" s="12">
        <v>459.08</v>
      </c>
      <c r="D2044" s="14">
        <v>64.271200000000007</v>
      </c>
      <c r="E2044" s="14">
        <v>523.35119999999995</v>
      </c>
    </row>
    <row r="2045" spans="1:5" x14ac:dyDescent="0.35">
      <c r="A2045" s="1">
        <v>2074</v>
      </c>
      <c r="B2045" s="6" t="s">
        <v>4657</v>
      </c>
      <c r="C2045" s="12">
        <v>312.10000000000002</v>
      </c>
      <c r="D2045" s="14">
        <v>43.69400000000001</v>
      </c>
      <c r="E2045" s="14">
        <v>355.79400000000004</v>
      </c>
    </row>
    <row r="2046" spans="1:5" x14ac:dyDescent="0.35">
      <c r="A2046" s="1">
        <v>2075</v>
      </c>
      <c r="B2046" s="6" t="s">
        <v>4659</v>
      </c>
      <c r="C2046" s="12">
        <v>238.61</v>
      </c>
      <c r="D2046" s="14">
        <v>33.405400000000007</v>
      </c>
      <c r="E2046" s="14">
        <v>272.0154</v>
      </c>
    </row>
    <row r="2047" spans="1:5" x14ac:dyDescent="0.35">
      <c r="A2047" s="1">
        <v>2076</v>
      </c>
      <c r="B2047" s="6" t="s">
        <v>4661</v>
      </c>
      <c r="C2047" s="12">
        <v>79.38</v>
      </c>
      <c r="D2047" s="14">
        <v>11.113200000000001</v>
      </c>
      <c r="E2047" s="14">
        <v>90.493200000000002</v>
      </c>
    </row>
    <row r="2048" spans="1:5" x14ac:dyDescent="0.35">
      <c r="A2048" s="1">
        <v>2077</v>
      </c>
      <c r="B2048" s="6" t="s">
        <v>4663</v>
      </c>
      <c r="C2048" s="12">
        <v>238.61</v>
      </c>
      <c r="D2048" s="14">
        <v>33.405400000000007</v>
      </c>
      <c r="E2048" s="14">
        <v>272.0154</v>
      </c>
    </row>
    <row r="2049" spans="1:5" x14ac:dyDescent="0.35">
      <c r="A2049" s="1">
        <v>2078</v>
      </c>
      <c r="B2049" s="6" t="s">
        <v>4665</v>
      </c>
      <c r="C2049" s="12">
        <v>250.86</v>
      </c>
      <c r="D2049" s="14">
        <v>35.120400000000004</v>
      </c>
      <c r="E2049" s="14">
        <v>285.98040000000003</v>
      </c>
    </row>
    <row r="2050" spans="1:5" x14ac:dyDescent="0.35">
      <c r="A2050" s="1">
        <v>2079</v>
      </c>
      <c r="B2050" s="6" t="s">
        <v>4667</v>
      </c>
      <c r="C2050" s="12">
        <v>91.63</v>
      </c>
      <c r="D2050" s="14">
        <v>12.828200000000001</v>
      </c>
      <c r="E2050" s="14">
        <v>104.45819999999999</v>
      </c>
    </row>
    <row r="2051" spans="1:5" x14ac:dyDescent="0.35">
      <c r="A2051" s="1">
        <v>2080</v>
      </c>
      <c r="B2051" s="6" t="s">
        <v>4669</v>
      </c>
      <c r="C2051" s="12">
        <v>54.89</v>
      </c>
      <c r="D2051" s="14">
        <v>7.6846000000000005</v>
      </c>
      <c r="E2051" s="14">
        <v>62.574600000000004</v>
      </c>
    </row>
    <row r="2052" spans="1:5" x14ac:dyDescent="0.35">
      <c r="A2052" s="1">
        <v>2081</v>
      </c>
      <c r="B2052" s="6" t="s">
        <v>4671</v>
      </c>
      <c r="C2052" s="12">
        <v>100.83</v>
      </c>
      <c r="D2052" s="14">
        <v>14.116200000000001</v>
      </c>
      <c r="E2052" s="14">
        <v>114.9462</v>
      </c>
    </row>
    <row r="2053" spans="1:5" x14ac:dyDescent="0.35">
      <c r="A2053" s="1">
        <v>2082</v>
      </c>
      <c r="B2053" s="6" t="s">
        <v>4673</v>
      </c>
      <c r="C2053" s="12">
        <v>54.89</v>
      </c>
      <c r="D2053" s="14">
        <v>7.6846000000000005</v>
      </c>
      <c r="E2053" s="14">
        <v>62.574600000000004</v>
      </c>
    </row>
    <row r="2054" spans="1:5" x14ac:dyDescent="0.35">
      <c r="A2054" s="1">
        <v>2083</v>
      </c>
      <c r="B2054" s="6" t="s">
        <v>4675</v>
      </c>
      <c r="C2054" s="12">
        <v>100.83</v>
      </c>
      <c r="D2054" s="14">
        <v>14.116200000000001</v>
      </c>
      <c r="E2054" s="14">
        <v>114.9462</v>
      </c>
    </row>
    <row r="2055" spans="1:5" x14ac:dyDescent="0.35">
      <c r="A2055" s="1">
        <v>2084</v>
      </c>
      <c r="B2055" s="6" t="s">
        <v>4677</v>
      </c>
      <c r="C2055" s="12">
        <v>54.89</v>
      </c>
      <c r="D2055" s="14">
        <v>7.6846000000000005</v>
      </c>
      <c r="E2055" s="14">
        <v>62.574600000000004</v>
      </c>
    </row>
    <row r="2056" spans="1:5" x14ac:dyDescent="0.35">
      <c r="A2056" s="1">
        <v>2085</v>
      </c>
      <c r="B2056" s="6" t="s">
        <v>4680</v>
      </c>
      <c r="C2056" s="12">
        <v>177.37</v>
      </c>
      <c r="D2056" s="14">
        <v>24.831800000000005</v>
      </c>
      <c r="E2056" s="14">
        <v>202.20180000000002</v>
      </c>
    </row>
    <row r="2057" spans="1:5" x14ac:dyDescent="0.35">
      <c r="A2057" s="1">
        <v>2086</v>
      </c>
      <c r="B2057" s="6" t="s">
        <v>4682</v>
      </c>
      <c r="C2057" s="12">
        <v>100.83</v>
      </c>
      <c r="D2057" s="14">
        <v>14.116200000000001</v>
      </c>
      <c r="E2057" s="14">
        <v>114.9462</v>
      </c>
    </row>
    <row r="2058" spans="1:5" x14ac:dyDescent="0.35">
      <c r="A2058" s="1">
        <v>2087</v>
      </c>
      <c r="B2058" s="6" t="s">
        <v>4685</v>
      </c>
      <c r="C2058" s="12">
        <v>459.08</v>
      </c>
      <c r="D2058" s="14">
        <v>64.271200000000007</v>
      </c>
      <c r="E2058" s="14">
        <v>523.35119999999995</v>
      </c>
    </row>
    <row r="2059" spans="1:5" x14ac:dyDescent="0.35">
      <c r="A2059" s="1">
        <v>2088</v>
      </c>
      <c r="B2059" s="6" t="s">
        <v>4687</v>
      </c>
      <c r="C2059" s="12">
        <v>54.89</v>
      </c>
      <c r="D2059" s="14">
        <v>7.6846000000000005</v>
      </c>
      <c r="E2059" s="14">
        <v>62.574600000000004</v>
      </c>
    </row>
    <row r="2060" spans="1:5" x14ac:dyDescent="0.35">
      <c r="A2060" s="1">
        <v>2089</v>
      </c>
      <c r="B2060" s="6" t="s">
        <v>4689</v>
      </c>
      <c r="C2060" s="12">
        <v>54.89</v>
      </c>
      <c r="D2060" s="14">
        <v>7.6846000000000005</v>
      </c>
      <c r="E2060" s="14">
        <v>62.574600000000004</v>
      </c>
    </row>
    <row r="2061" spans="1:5" x14ac:dyDescent="0.35">
      <c r="A2061" s="1">
        <v>2090</v>
      </c>
      <c r="B2061" s="6" t="s">
        <v>4691</v>
      </c>
      <c r="C2061" s="12">
        <v>54.89</v>
      </c>
      <c r="D2061" s="14">
        <v>7.6846000000000005</v>
      </c>
      <c r="E2061" s="14">
        <v>62.574600000000004</v>
      </c>
    </row>
    <row r="2062" spans="1:5" x14ac:dyDescent="0.35">
      <c r="A2062" s="1">
        <v>2091</v>
      </c>
      <c r="B2062" s="6" t="s">
        <v>4693</v>
      </c>
      <c r="C2062" s="12">
        <v>54.89</v>
      </c>
      <c r="D2062" s="14">
        <v>7.6846000000000005</v>
      </c>
      <c r="E2062" s="14">
        <v>62.574600000000004</v>
      </c>
    </row>
    <row r="2063" spans="1:5" x14ac:dyDescent="0.35">
      <c r="A2063" s="1">
        <v>2092</v>
      </c>
      <c r="B2063" s="6" t="s">
        <v>4696</v>
      </c>
      <c r="C2063" s="12">
        <v>54.89</v>
      </c>
      <c r="D2063" s="14">
        <v>7.6846000000000005</v>
      </c>
      <c r="E2063" s="14">
        <v>62.574600000000004</v>
      </c>
    </row>
    <row r="2064" spans="1:5" x14ac:dyDescent="0.35">
      <c r="A2064" s="1">
        <v>2093</v>
      </c>
      <c r="B2064" s="6" t="s">
        <v>4698</v>
      </c>
      <c r="C2064" s="12">
        <v>79.38</v>
      </c>
      <c r="D2064" s="14">
        <v>11.113200000000001</v>
      </c>
      <c r="E2064" s="14">
        <v>90.493200000000002</v>
      </c>
    </row>
    <row r="2065" spans="1:5" x14ac:dyDescent="0.35">
      <c r="A2065" s="1">
        <v>2094</v>
      </c>
      <c r="B2065" s="6" t="s">
        <v>4700</v>
      </c>
      <c r="C2065" s="12">
        <v>106.47</v>
      </c>
      <c r="D2065" s="14">
        <v>14.905800000000001</v>
      </c>
      <c r="E2065" s="14">
        <v>121.3758</v>
      </c>
    </row>
    <row r="2066" spans="1:5" x14ac:dyDescent="0.35">
      <c r="A2066" s="1">
        <v>2095</v>
      </c>
      <c r="B2066" s="6" t="s">
        <v>4703</v>
      </c>
      <c r="C2066" s="12">
        <v>91.63</v>
      </c>
      <c r="D2066" s="14">
        <v>12.828200000000001</v>
      </c>
      <c r="E2066" s="14">
        <v>104.45819999999999</v>
      </c>
    </row>
    <row r="2067" spans="1:5" x14ac:dyDescent="0.35">
      <c r="A2067" s="1">
        <v>2096</v>
      </c>
      <c r="B2067" s="6" t="s">
        <v>4705</v>
      </c>
      <c r="C2067" s="12">
        <v>91.63</v>
      </c>
      <c r="D2067" s="14">
        <v>12.828200000000001</v>
      </c>
      <c r="E2067" s="14">
        <v>104.45819999999999</v>
      </c>
    </row>
    <row r="2068" spans="1:5" x14ac:dyDescent="0.35">
      <c r="A2068" s="1">
        <v>2097</v>
      </c>
      <c r="B2068" s="6" t="s">
        <v>4707</v>
      </c>
      <c r="C2068" s="12">
        <v>561.44000000000005</v>
      </c>
      <c r="D2068" s="14">
        <v>78.601600000000019</v>
      </c>
      <c r="E2068" s="14">
        <v>640.04160000000002</v>
      </c>
    </row>
    <row r="2069" spans="1:5" x14ac:dyDescent="0.35">
      <c r="A2069" s="1">
        <v>2098</v>
      </c>
      <c r="B2069" s="6" t="s">
        <v>4710</v>
      </c>
      <c r="C2069" s="12">
        <v>100.83</v>
      </c>
      <c r="D2069" s="14">
        <v>14.116200000000001</v>
      </c>
      <c r="E2069" s="14">
        <v>114.9462</v>
      </c>
    </row>
    <row r="2070" spans="1:5" x14ac:dyDescent="0.35">
      <c r="A2070" s="1">
        <v>2099</v>
      </c>
      <c r="B2070" s="6" t="s">
        <v>4712</v>
      </c>
      <c r="C2070" s="12">
        <v>569.32000000000005</v>
      </c>
      <c r="D2070" s="14">
        <v>79.70480000000002</v>
      </c>
      <c r="E2070" s="14">
        <v>649.02480000000003</v>
      </c>
    </row>
    <row r="2071" spans="1:5" x14ac:dyDescent="0.35">
      <c r="A2071" s="1">
        <v>2100</v>
      </c>
      <c r="B2071" s="6" t="s">
        <v>4714</v>
      </c>
      <c r="C2071" s="12">
        <v>54.89</v>
      </c>
      <c r="D2071" s="14">
        <v>7.6846000000000005</v>
      </c>
      <c r="E2071" s="14">
        <v>62.574600000000004</v>
      </c>
    </row>
    <row r="2072" spans="1:5" x14ac:dyDescent="0.35">
      <c r="A2072" s="1">
        <v>2101</v>
      </c>
      <c r="B2072" s="6" t="s">
        <v>4717</v>
      </c>
      <c r="C2072" s="12">
        <v>165.14000000000001</v>
      </c>
      <c r="D2072" s="14">
        <v>23.119600000000005</v>
      </c>
      <c r="E2072" s="14">
        <v>188.25960000000003</v>
      </c>
    </row>
    <row r="2073" spans="1:5" x14ac:dyDescent="0.35">
      <c r="A2073" s="1">
        <v>2102</v>
      </c>
      <c r="B2073" s="6" t="s">
        <v>4719</v>
      </c>
      <c r="C2073" s="12">
        <v>100.83</v>
      </c>
      <c r="D2073" s="14">
        <v>14.116200000000001</v>
      </c>
      <c r="E2073" s="14">
        <v>114.9462</v>
      </c>
    </row>
    <row r="2074" spans="1:5" x14ac:dyDescent="0.35">
      <c r="A2074" s="1">
        <v>2103</v>
      </c>
      <c r="B2074" s="6" t="s">
        <v>4722</v>
      </c>
      <c r="C2074" s="12">
        <v>54.89</v>
      </c>
      <c r="D2074" s="14">
        <v>7.6846000000000005</v>
      </c>
      <c r="E2074" s="14">
        <v>62.574600000000004</v>
      </c>
    </row>
    <row r="2075" spans="1:5" x14ac:dyDescent="0.35">
      <c r="A2075" s="1">
        <v>2104</v>
      </c>
      <c r="B2075" s="6" t="s">
        <v>4724</v>
      </c>
      <c r="C2075" s="12">
        <v>54.89</v>
      </c>
      <c r="D2075" s="14">
        <v>7.6846000000000005</v>
      </c>
      <c r="E2075" s="14">
        <v>62.574600000000004</v>
      </c>
    </row>
    <row r="2076" spans="1:5" x14ac:dyDescent="0.35">
      <c r="A2076" s="1">
        <v>2105</v>
      </c>
      <c r="B2076" s="6" t="s">
        <v>4726</v>
      </c>
      <c r="C2076" s="12">
        <v>54.89</v>
      </c>
      <c r="D2076" s="14">
        <v>7.6846000000000005</v>
      </c>
      <c r="E2076" s="14">
        <v>62.574600000000004</v>
      </c>
    </row>
    <row r="2077" spans="1:5" x14ac:dyDescent="0.35">
      <c r="A2077" s="1">
        <v>2106</v>
      </c>
      <c r="B2077" s="6" t="s">
        <v>4728</v>
      </c>
      <c r="C2077" s="12">
        <v>79.38</v>
      </c>
      <c r="D2077" s="14">
        <v>11.113200000000001</v>
      </c>
      <c r="E2077" s="14">
        <v>90.493200000000002</v>
      </c>
    </row>
    <row r="2078" spans="1:5" x14ac:dyDescent="0.35">
      <c r="A2078" s="1">
        <v>2107</v>
      </c>
      <c r="B2078" s="6" t="s">
        <v>4730</v>
      </c>
      <c r="C2078" s="12">
        <v>103.88</v>
      </c>
      <c r="D2078" s="14">
        <v>14.543200000000001</v>
      </c>
      <c r="E2078" s="14">
        <v>118.42319999999999</v>
      </c>
    </row>
    <row r="2079" spans="1:5" x14ac:dyDescent="0.35">
      <c r="A2079" s="1">
        <v>2108</v>
      </c>
      <c r="B2079" s="6" t="s">
        <v>4732</v>
      </c>
      <c r="C2079" s="12">
        <v>54.89</v>
      </c>
      <c r="D2079" s="14">
        <v>7.6846000000000005</v>
      </c>
      <c r="E2079" s="14">
        <v>62.574600000000004</v>
      </c>
    </row>
    <row r="2080" spans="1:5" x14ac:dyDescent="0.35">
      <c r="A2080" s="1">
        <v>2109</v>
      </c>
      <c r="B2080" s="6" t="s">
        <v>4734</v>
      </c>
      <c r="C2080" s="12">
        <v>91.63</v>
      </c>
      <c r="D2080" s="14">
        <v>12.828200000000001</v>
      </c>
      <c r="E2080" s="14">
        <v>104.45819999999999</v>
      </c>
    </row>
    <row r="2081" spans="1:5" x14ac:dyDescent="0.35">
      <c r="A2081" s="1">
        <v>2110</v>
      </c>
      <c r="B2081" s="6" t="s">
        <v>4736</v>
      </c>
      <c r="C2081" s="12">
        <v>54.89</v>
      </c>
      <c r="D2081" s="14">
        <v>7.6846000000000005</v>
      </c>
      <c r="E2081" s="14">
        <v>62.574600000000004</v>
      </c>
    </row>
    <row r="2082" spans="1:5" x14ac:dyDescent="0.35">
      <c r="A2082" s="1">
        <v>2111</v>
      </c>
      <c r="B2082" s="6" t="s">
        <v>4738</v>
      </c>
      <c r="C2082" s="12">
        <v>229.41</v>
      </c>
      <c r="D2082" s="14">
        <v>32.117400000000004</v>
      </c>
      <c r="E2082" s="14">
        <v>261.5274</v>
      </c>
    </row>
    <row r="2083" spans="1:5" x14ac:dyDescent="0.35">
      <c r="A2083" s="1">
        <v>2112</v>
      </c>
      <c r="B2083" s="6" t="s">
        <v>4740</v>
      </c>
      <c r="C2083" s="12">
        <v>54.89</v>
      </c>
      <c r="D2083" s="14">
        <v>7.6846000000000005</v>
      </c>
      <c r="E2083" s="14">
        <v>62.574600000000004</v>
      </c>
    </row>
    <row r="2084" spans="1:5" x14ac:dyDescent="0.35">
      <c r="A2084" s="1">
        <v>2113</v>
      </c>
      <c r="B2084" s="6" t="s">
        <v>4742</v>
      </c>
      <c r="C2084" s="12">
        <v>100.82000000000001</v>
      </c>
      <c r="D2084" s="14">
        <v>14.114800000000002</v>
      </c>
      <c r="E2084" s="14">
        <v>114.93480000000001</v>
      </c>
    </row>
    <row r="2085" spans="1:5" x14ac:dyDescent="0.35">
      <c r="A2085" s="1">
        <v>2114</v>
      </c>
      <c r="B2085" s="6" t="s">
        <v>4744</v>
      </c>
      <c r="C2085" s="12">
        <v>100.82000000000001</v>
      </c>
      <c r="D2085" s="14">
        <v>14.114800000000002</v>
      </c>
      <c r="E2085" s="14">
        <v>114.93480000000001</v>
      </c>
    </row>
    <row r="2086" spans="1:5" x14ac:dyDescent="0.35">
      <c r="A2086" s="1">
        <v>2115</v>
      </c>
      <c r="B2086" s="6" t="s">
        <v>4746</v>
      </c>
      <c r="C2086" s="12">
        <v>572.38</v>
      </c>
      <c r="D2086" s="14">
        <v>80.133200000000002</v>
      </c>
      <c r="E2086" s="14">
        <v>652.51319999999998</v>
      </c>
    </row>
    <row r="2087" spans="1:5" x14ac:dyDescent="0.35">
      <c r="A2087" s="1">
        <v>2116</v>
      </c>
      <c r="B2087" s="6" t="s">
        <v>4748</v>
      </c>
      <c r="C2087" s="12">
        <v>140.62</v>
      </c>
      <c r="D2087" s="14">
        <v>19.686800000000002</v>
      </c>
      <c r="E2087" s="14">
        <v>160.30680000000001</v>
      </c>
    </row>
    <row r="2088" spans="1:5" x14ac:dyDescent="0.35">
      <c r="A2088" s="1">
        <v>2117</v>
      </c>
      <c r="B2088" s="6" t="s">
        <v>4751</v>
      </c>
      <c r="C2088" s="12">
        <v>54.89</v>
      </c>
      <c r="D2088" s="14">
        <v>7.6846000000000005</v>
      </c>
      <c r="E2088" s="14">
        <v>62.574600000000004</v>
      </c>
    </row>
    <row r="2089" spans="1:5" x14ac:dyDescent="0.35">
      <c r="A2089" s="1">
        <v>2118</v>
      </c>
      <c r="B2089" s="6" t="s">
        <v>4753</v>
      </c>
      <c r="C2089" s="12">
        <v>100.83</v>
      </c>
      <c r="D2089" s="14">
        <v>14.116200000000001</v>
      </c>
      <c r="E2089" s="14">
        <v>114.9462</v>
      </c>
    </row>
    <row r="2090" spans="1:5" x14ac:dyDescent="0.35">
      <c r="A2090" s="1">
        <v>2119</v>
      </c>
      <c r="B2090" s="6" t="s">
        <v>4755</v>
      </c>
      <c r="C2090" s="12">
        <v>165.13</v>
      </c>
      <c r="D2090" s="14">
        <v>23.118200000000002</v>
      </c>
      <c r="E2090" s="14">
        <v>188.2482</v>
      </c>
    </row>
    <row r="2091" spans="1:5" x14ac:dyDescent="0.35">
      <c r="A2091" s="1">
        <v>2120</v>
      </c>
      <c r="B2091" s="6" t="s">
        <v>4757</v>
      </c>
      <c r="C2091" s="12">
        <v>232.58</v>
      </c>
      <c r="D2091" s="14">
        <v>32.561200000000007</v>
      </c>
      <c r="E2091" s="14">
        <v>265.14120000000003</v>
      </c>
    </row>
    <row r="2092" spans="1:5" x14ac:dyDescent="0.35">
      <c r="A2092" s="1">
        <v>2121</v>
      </c>
      <c r="B2092" s="6" t="s">
        <v>4760</v>
      </c>
      <c r="C2092" s="12">
        <v>79.38</v>
      </c>
      <c r="D2092" s="14">
        <v>11.113200000000001</v>
      </c>
      <c r="E2092" s="14">
        <v>90.493200000000002</v>
      </c>
    </row>
    <row r="2093" spans="1:5" x14ac:dyDescent="0.35">
      <c r="A2093" s="1">
        <v>2122</v>
      </c>
      <c r="B2093" s="6" t="s">
        <v>4762</v>
      </c>
      <c r="C2093" s="12">
        <v>54.89</v>
      </c>
      <c r="D2093" s="14">
        <v>7.6846000000000005</v>
      </c>
      <c r="E2093" s="14">
        <v>62.574600000000004</v>
      </c>
    </row>
    <row r="2094" spans="1:5" x14ac:dyDescent="0.35">
      <c r="A2094" s="1">
        <v>2123</v>
      </c>
      <c r="B2094" s="6" t="s">
        <v>4764</v>
      </c>
      <c r="C2094" s="12">
        <v>54.89</v>
      </c>
      <c r="D2094" s="14">
        <v>7.6846000000000005</v>
      </c>
      <c r="E2094" s="14">
        <v>62.574600000000004</v>
      </c>
    </row>
    <row r="2095" spans="1:5" x14ac:dyDescent="0.35">
      <c r="A2095" s="1">
        <v>2124</v>
      </c>
      <c r="B2095" s="6" t="s">
        <v>4767</v>
      </c>
      <c r="C2095" s="12">
        <v>67.13</v>
      </c>
      <c r="D2095" s="14">
        <v>9.398200000000001</v>
      </c>
      <c r="E2095" s="14">
        <v>76.528199999999998</v>
      </c>
    </row>
    <row r="2096" spans="1:5" x14ac:dyDescent="0.35">
      <c r="A2096" s="1">
        <v>2125</v>
      </c>
      <c r="B2096" s="6" t="s">
        <v>4769</v>
      </c>
      <c r="C2096" s="12">
        <v>100.83</v>
      </c>
      <c r="D2096" s="14">
        <v>14.116200000000001</v>
      </c>
      <c r="E2096" s="14">
        <v>114.9462</v>
      </c>
    </row>
    <row r="2097" spans="1:5" x14ac:dyDescent="0.35">
      <c r="A2097" s="1">
        <v>2126</v>
      </c>
      <c r="B2097" s="6" t="s">
        <v>4771</v>
      </c>
      <c r="C2097" s="12">
        <v>189.62</v>
      </c>
      <c r="D2097" s="14">
        <v>26.546800000000005</v>
      </c>
      <c r="E2097" s="14">
        <v>216.16680000000002</v>
      </c>
    </row>
    <row r="2098" spans="1:5" x14ac:dyDescent="0.35">
      <c r="A2098" s="1">
        <v>2127</v>
      </c>
      <c r="B2098" s="6" t="s">
        <v>4773</v>
      </c>
      <c r="C2098" s="12">
        <v>54.89</v>
      </c>
      <c r="D2098" s="14">
        <v>7.6846000000000005</v>
      </c>
      <c r="E2098" s="14">
        <v>62.574600000000004</v>
      </c>
    </row>
    <row r="2099" spans="1:5" x14ac:dyDescent="0.35">
      <c r="A2099" s="1">
        <v>2128</v>
      </c>
      <c r="B2099" s="6" t="s">
        <v>4775</v>
      </c>
      <c r="C2099" s="12">
        <v>100.83</v>
      </c>
      <c r="D2099" s="14">
        <v>14.116200000000001</v>
      </c>
      <c r="E2099" s="14">
        <v>114.9462</v>
      </c>
    </row>
    <row r="2100" spans="1:5" x14ac:dyDescent="0.35">
      <c r="A2100" s="1">
        <v>2129</v>
      </c>
      <c r="B2100" s="6" t="s">
        <v>4777</v>
      </c>
      <c r="C2100" s="12">
        <v>54.89</v>
      </c>
      <c r="D2100" s="14">
        <v>7.6846000000000005</v>
      </c>
      <c r="E2100" s="14">
        <v>62.574600000000004</v>
      </c>
    </row>
    <row r="2101" spans="1:5" x14ac:dyDescent="0.35">
      <c r="A2101" s="1">
        <v>2130</v>
      </c>
      <c r="B2101" s="6" t="s">
        <v>4779</v>
      </c>
      <c r="C2101" s="12">
        <v>54.89</v>
      </c>
      <c r="D2101" s="14">
        <v>7.6846000000000005</v>
      </c>
      <c r="E2101" s="14">
        <v>62.574600000000004</v>
      </c>
    </row>
    <row r="2102" spans="1:5" x14ac:dyDescent="0.35">
      <c r="A2102" s="1">
        <v>2131</v>
      </c>
      <c r="B2102" s="6" t="s">
        <v>4781</v>
      </c>
      <c r="C2102" s="12">
        <v>67.13</v>
      </c>
      <c r="D2102" s="14">
        <v>9.398200000000001</v>
      </c>
      <c r="E2102" s="14">
        <v>76.528199999999998</v>
      </c>
    </row>
    <row r="2103" spans="1:5" x14ac:dyDescent="0.35">
      <c r="A2103" s="1">
        <v>2132</v>
      </c>
      <c r="B2103" s="6" t="s">
        <v>4784</v>
      </c>
      <c r="C2103" s="12">
        <v>54.89</v>
      </c>
      <c r="D2103" s="14">
        <v>7.6846000000000005</v>
      </c>
      <c r="E2103" s="14">
        <v>62.574600000000004</v>
      </c>
    </row>
    <row r="2104" spans="1:5" x14ac:dyDescent="0.35">
      <c r="A2104" s="1">
        <v>2133</v>
      </c>
      <c r="B2104" s="6" t="s">
        <v>4786</v>
      </c>
      <c r="C2104" s="12">
        <v>54.89</v>
      </c>
      <c r="D2104" s="14">
        <v>7.6846000000000005</v>
      </c>
      <c r="E2104" s="14">
        <v>62.574600000000004</v>
      </c>
    </row>
    <row r="2105" spans="1:5" x14ac:dyDescent="0.35">
      <c r="A2105" s="1">
        <v>2134</v>
      </c>
      <c r="B2105" s="6" t="s">
        <v>4788</v>
      </c>
      <c r="C2105" s="12">
        <v>54.89</v>
      </c>
      <c r="D2105" s="14">
        <v>7.6846000000000005</v>
      </c>
      <c r="E2105" s="14">
        <v>62.574600000000004</v>
      </c>
    </row>
    <row r="2106" spans="1:5" x14ac:dyDescent="0.35">
      <c r="A2106" s="1">
        <v>2135</v>
      </c>
      <c r="B2106" s="6" t="s">
        <v>4790</v>
      </c>
      <c r="C2106" s="12">
        <v>851.02</v>
      </c>
      <c r="D2106" s="14">
        <v>119.14280000000001</v>
      </c>
      <c r="E2106" s="14">
        <v>970.16279999999995</v>
      </c>
    </row>
    <row r="2107" spans="1:5" x14ac:dyDescent="0.35">
      <c r="A2107" s="1">
        <v>2136</v>
      </c>
      <c r="B2107" s="6" t="s">
        <v>4792</v>
      </c>
      <c r="C2107" s="12">
        <v>299.85000000000002</v>
      </c>
      <c r="D2107" s="14">
        <v>41.979000000000006</v>
      </c>
      <c r="E2107" s="14">
        <v>341.82900000000001</v>
      </c>
    </row>
    <row r="2108" spans="1:5" x14ac:dyDescent="0.35">
      <c r="A2108" s="1">
        <v>2137</v>
      </c>
      <c r="B2108" s="6" t="s">
        <v>4794</v>
      </c>
      <c r="C2108" s="12">
        <v>54.89</v>
      </c>
      <c r="D2108" s="14">
        <v>7.6846000000000005</v>
      </c>
      <c r="E2108" s="14">
        <v>62.574600000000004</v>
      </c>
    </row>
    <row r="2109" spans="1:5" x14ac:dyDescent="0.35">
      <c r="A2109" s="1">
        <v>2138</v>
      </c>
      <c r="B2109" s="6" t="s">
        <v>4796</v>
      </c>
      <c r="C2109" s="12">
        <v>606.07000000000005</v>
      </c>
      <c r="D2109" s="14">
        <v>84.849800000000016</v>
      </c>
      <c r="E2109" s="14">
        <v>690.91980000000012</v>
      </c>
    </row>
    <row r="2110" spans="1:5" x14ac:dyDescent="0.35">
      <c r="A2110" s="1">
        <v>2139</v>
      </c>
      <c r="B2110" s="6" t="s">
        <v>4798</v>
      </c>
      <c r="C2110" s="12">
        <v>91.63</v>
      </c>
      <c r="D2110" s="14">
        <v>12.828200000000001</v>
      </c>
      <c r="E2110" s="14">
        <v>104.45819999999999</v>
      </c>
    </row>
    <row r="2111" spans="1:5" x14ac:dyDescent="0.35">
      <c r="A2111" s="1">
        <v>2140</v>
      </c>
      <c r="B2111" s="6" t="s">
        <v>4800</v>
      </c>
      <c r="C2111" s="12">
        <v>54.89</v>
      </c>
      <c r="D2111" s="14">
        <v>7.6846000000000005</v>
      </c>
      <c r="E2111" s="14">
        <v>62.574600000000004</v>
      </c>
    </row>
    <row r="2112" spans="1:5" x14ac:dyDescent="0.35">
      <c r="A2112" s="1">
        <v>2141</v>
      </c>
      <c r="B2112" s="6" t="s">
        <v>4802</v>
      </c>
      <c r="C2112" s="12">
        <v>54.89</v>
      </c>
      <c r="D2112" s="14">
        <v>7.6846000000000005</v>
      </c>
      <c r="E2112" s="14">
        <v>62.574600000000004</v>
      </c>
    </row>
    <row r="2113" spans="1:5" x14ac:dyDescent="0.35">
      <c r="A2113" s="1">
        <v>2142</v>
      </c>
      <c r="B2113" s="6" t="s">
        <v>4804</v>
      </c>
      <c r="C2113" s="12">
        <v>54.89</v>
      </c>
      <c r="D2113" s="14">
        <v>7.6846000000000005</v>
      </c>
      <c r="E2113" s="14">
        <v>62.574600000000004</v>
      </c>
    </row>
    <row r="2114" spans="1:5" x14ac:dyDescent="0.35">
      <c r="A2114" s="1">
        <v>2143</v>
      </c>
      <c r="B2114" s="6" t="s">
        <v>4806</v>
      </c>
      <c r="C2114" s="12">
        <v>54.89</v>
      </c>
      <c r="D2114" s="14">
        <v>7.6846000000000005</v>
      </c>
      <c r="E2114" s="14">
        <v>62.574600000000004</v>
      </c>
    </row>
    <row r="2115" spans="1:5" x14ac:dyDescent="0.35">
      <c r="A2115" s="1">
        <v>2144</v>
      </c>
      <c r="B2115" s="6" t="s">
        <v>4808</v>
      </c>
      <c r="C2115" s="12">
        <v>100.83</v>
      </c>
      <c r="D2115" s="14">
        <v>14.116200000000001</v>
      </c>
      <c r="E2115" s="14">
        <v>114.9462</v>
      </c>
    </row>
    <row r="2116" spans="1:5" x14ac:dyDescent="0.35">
      <c r="A2116" s="1">
        <v>2145</v>
      </c>
      <c r="B2116" s="6" t="s">
        <v>4810</v>
      </c>
      <c r="C2116" s="12">
        <v>54.89</v>
      </c>
      <c r="D2116" s="14">
        <v>7.6846000000000005</v>
      </c>
      <c r="E2116" s="14">
        <v>62.574600000000004</v>
      </c>
    </row>
    <row r="2117" spans="1:5" x14ac:dyDescent="0.35">
      <c r="A2117" s="1">
        <v>2146</v>
      </c>
      <c r="B2117" s="6" t="s">
        <v>4812</v>
      </c>
      <c r="C2117" s="12">
        <v>54.89</v>
      </c>
      <c r="D2117" s="14">
        <v>7.6846000000000005</v>
      </c>
      <c r="E2117" s="14">
        <v>62.574600000000004</v>
      </c>
    </row>
    <row r="2118" spans="1:5" x14ac:dyDescent="0.35">
      <c r="A2118" s="1">
        <v>2147</v>
      </c>
      <c r="B2118" s="6" t="s">
        <v>4814</v>
      </c>
      <c r="C2118" s="12">
        <v>54.89</v>
      </c>
      <c r="D2118" s="14">
        <v>7.6846000000000005</v>
      </c>
      <c r="E2118" s="14">
        <v>62.574600000000004</v>
      </c>
    </row>
    <row r="2119" spans="1:5" x14ac:dyDescent="0.35">
      <c r="A2119" s="1">
        <v>2148</v>
      </c>
      <c r="B2119" s="6" t="s">
        <v>4817</v>
      </c>
      <c r="C2119" s="12">
        <v>238.61</v>
      </c>
      <c r="D2119" s="14">
        <v>33.405400000000007</v>
      </c>
      <c r="E2119" s="14">
        <v>272.0154</v>
      </c>
    </row>
    <row r="2120" spans="1:5" x14ac:dyDescent="0.35">
      <c r="A2120" s="1">
        <v>2149</v>
      </c>
      <c r="B2120" s="6" t="s">
        <v>4819</v>
      </c>
      <c r="C2120" s="12">
        <v>913.16</v>
      </c>
      <c r="D2120" s="14">
        <v>127.84240000000001</v>
      </c>
      <c r="E2120" s="14">
        <v>1041.0024000000001</v>
      </c>
    </row>
    <row r="2121" spans="1:5" x14ac:dyDescent="0.35">
      <c r="A2121" s="1">
        <v>2150</v>
      </c>
      <c r="B2121" s="6" t="s">
        <v>4821</v>
      </c>
      <c r="C2121" s="12">
        <v>54.89</v>
      </c>
      <c r="D2121" s="14">
        <v>7.6846000000000005</v>
      </c>
      <c r="E2121" s="14">
        <v>62.574600000000004</v>
      </c>
    </row>
    <row r="2122" spans="1:5" x14ac:dyDescent="0.35">
      <c r="A2122" s="1">
        <v>2151</v>
      </c>
      <c r="B2122" s="6" t="s">
        <v>4824</v>
      </c>
      <c r="C2122" s="12">
        <v>54.89</v>
      </c>
      <c r="D2122" s="14">
        <v>7.6846000000000005</v>
      </c>
      <c r="E2122" s="14">
        <v>62.574600000000004</v>
      </c>
    </row>
    <row r="2123" spans="1:5" x14ac:dyDescent="0.35">
      <c r="A2123" s="1">
        <v>2152</v>
      </c>
      <c r="B2123" s="6" t="s">
        <v>4826</v>
      </c>
      <c r="C2123" s="12">
        <v>152.87</v>
      </c>
      <c r="D2123" s="14">
        <v>21.401800000000001</v>
      </c>
      <c r="E2123" s="14">
        <v>174.27180000000001</v>
      </c>
    </row>
    <row r="2124" spans="1:5" x14ac:dyDescent="0.35">
      <c r="A2124" s="1">
        <v>2153</v>
      </c>
      <c r="B2124" s="6" t="s">
        <v>4828</v>
      </c>
      <c r="C2124" s="12">
        <v>54.89</v>
      </c>
      <c r="D2124" s="14">
        <v>7.6846000000000005</v>
      </c>
      <c r="E2124" s="14">
        <v>62.574600000000004</v>
      </c>
    </row>
    <row r="2125" spans="1:5" x14ac:dyDescent="0.35">
      <c r="A2125" s="1">
        <v>2154</v>
      </c>
      <c r="B2125" s="6" t="s">
        <v>4830</v>
      </c>
      <c r="C2125" s="12">
        <v>54.89</v>
      </c>
      <c r="D2125" s="14">
        <v>7.6846000000000005</v>
      </c>
      <c r="E2125" s="14">
        <v>62.574600000000004</v>
      </c>
    </row>
    <row r="2126" spans="1:5" x14ac:dyDescent="0.35">
      <c r="A2126" s="1">
        <v>2155</v>
      </c>
      <c r="B2126" s="6" t="s">
        <v>4832</v>
      </c>
      <c r="C2126" s="12">
        <v>54.89</v>
      </c>
      <c r="D2126" s="14">
        <v>7.6846000000000005</v>
      </c>
      <c r="E2126" s="14">
        <v>62.574600000000004</v>
      </c>
    </row>
    <row r="2127" spans="1:5" x14ac:dyDescent="0.35">
      <c r="A2127" s="1">
        <v>2156</v>
      </c>
      <c r="B2127" s="6" t="s">
        <v>4834</v>
      </c>
      <c r="C2127" s="12">
        <v>250.86</v>
      </c>
      <c r="D2127" s="14">
        <v>35.120400000000004</v>
      </c>
      <c r="E2127" s="14">
        <v>285.98040000000003</v>
      </c>
    </row>
    <row r="2128" spans="1:5" x14ac:dyDescent="0.35">
      <c r="A2128" s="1">
        <v>2157</v>
      </c>
      <c r="B2128" s="6" t="s">
        <v>4836</v>
      </c>
      <c r="C2128" s="12">
        <v>54.89</v>
      </c>
      <c r="D2128" s="14">
        <v>7.6846000000000005</v>
      </c>
      <c r="E2128" s="14">
        <v>62.574600000000004</v>
      </c>
    </row>
    <row r="2129" spans="1:5" x14ac:dyDescent="0.35">
      <c r="A2129" s="1">
        <v>2158</v>
      </c>
      <c r="B2129" s="3"/>
      <c r="C2129" s="24" t="e">
        <f>SUM(#REF!)</f>
        <v>#REF!</v>
      </c>
      <c r="D2129" s="25" t="e">
        <f>SUM(#REF!)</f>
        <v>#REF!</v>
      </c>
      <c r="E2129" s="17" t="e">
        <f>SUM(#REF!)</f>
        <v>#REF!</v>
      </c>
    </row>
    <row r="2130" spans="1:5" x14ac:dyDescent="0.35">
      <c r="A2130" s="1">
        <v>2159</v>
      </c>
      <c r="B2130" s="3"/>
      <c r="C2130" s="12"/>
      <c r="D2130" s="13"/>
    </row>
    <row r="2131" spans="1:5" x14ac:dyDescent="0.35">
      <c r="A2131" s="1">
        <v>2160</v>
      </c>
      <c r="B2131" s="3"/>
      <c r="C2131" s="26"/>
      <c r="D2131" s="13"/>
    </row>
    <row r="2132" spans="1:5" x14ac:dyDescent="0.35">
      <c r="A2132" s="1">
        <v>2161</v>
      </c>
      <c r="B2132" s="3"/>
      <c r="D2132" s="13"/>
    </row>
    <row r="2133" spans="1:5" x14ac:dyDescent="0.35">
      <c r="A2133" s="1">
        <v>2162</v>
      </c>
      <c r="B2133" s="3"/>
      <c r="D2133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Festo Jan 17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2017-02-20T06:16:56Z</dcterms:created>
  <dcterms:modified xsi:type="dcterms:W3CDTF">2017-02-20T14:47:16Z</dcterms:modified>
</cp:coreProperties>
</file>